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566" sheetId="1" r:id="rId4"/>
    <sheet state="visible" name="2567" sheetId="2" r:id="rId5"/>
    <sheet state="visible" name="Template" sheetId="3" r:id="rId6"/>
  </sheets>
  <definedNames/>
  <calcPr/>
</workbook>
</file>

<file path=xl/sharedStrings.xml><?xml version="1.0" encoding="utf-8"?>
<sst xmlns="http://schemas.openxmlformats.org/spreadsheetml/2006/main" count="190" uniqueCount="43">
  <si>
    <t>ข้อมูลสถิติการให้บริการ โรงเรียนทรายทองวิทยา</t>
  </si>
  <si>
    <t>สังกัดสำนักงานเขตพื้นที่การศึกษามัธยมศึกษาร้อยเอ็ด</t>
  </si>
  <si>
    <t>ปีงบประมาณ พ.ศ. 2566</t>
  </si>
  <si>
    <t>ข้อมูลสถิติการให้บริการ (ครั้ง)</t>
  </si>
  <si>
    <t>ที่</t>
  </si>
  <si>
    <t>รายการ/งานบริการ</t>
  </si>
  <si>
    <t>รวมทั้งหมด (ครั้ง)</t>
  </si>
  <si>
    <t>หมายเหตุ</t>
  </si>
  <si>
    <t>walk in</t>
  </si>
  <si>
    <t>online</t>
  </si>
  <si>
    <t>กลุ่มบริหารวิชาการ</t>
  </si>
  <si>
    <t>รับสมัครนักเรียน</t>
  </si>
  <si>
    <t>นักเรียนย้ายเข้า-ออก</t>
  </si>
  <si>
    <t>จำหน่ายนักเรียน</t>
  </si>
  <si>
    <t>หลักฐานทางการศึกษา</t>
  </si>
  <si>
    <t>ตรวจสอบวุฒิทางการศึกษา</t>
  </si>
  <si>
    <t>ระบบเกียรติบัตร</t>
  </si>
  <si>
    <t>กลุ่มบริหารงบประมาณ</t>
  </si>
  <si>
    <t>หนังสือรับรองเงินเดือน</t>
  </si>
  <si>
    <t>เบิกค่ารักษาพยาบาล</t>
  </si>
  <si>
    <t>เบิกค่าการศึกษาบุตร</t>
  </si>
  <si>
    <t>เบิกค่าประกันอุบัติเหตุ</t>
  </si>
  <si>
    <t>เบิกค่าใช้จ่ายไปราชการ</t>
  </si>
  <si>
    <t>ทำ/ต่อสัญญาจ้าง</t>
  </si>
  <si>
    <t>กลุ่มบริหารงานบุคคล</t>
  </si>
  <si>
    <t>ขออนุญาตไปราชการ</t>
  </si>
  <si>
    <t>ขอต่อใบประกอบวิชาชีพ</t>
  </si>
  <si>
    <t>ขอเครื่องราชอิสริยาภรณ์</t>
  </si>
  <si>
    <t>ขอสำเนา ก.พ.7</t>
  </si>
  <si>
    <t>ขอปรับวุฒิการศึกษา</t>
  </si>
  <si>
    <t>กลุ่มบริหารทั่วไป</t>
  </si>
  <si>
    <t>ขอใช้อาคารเรียน</t>
  </si>
  <si>
    <t>ขอใช้ห้องประชุม</t>
  </si>
  <si>
    <t>ขอใช้หอประชุม</t>
  </si>
  <si>
    <t>ขอใช้โดมเอนกประสงค์</t>
  </si>
  <si>
    <t>ขอใช้สนามกีฬา</t>
  </si>
  <si>
    <t>ขอใช้รถตู้</t>
  </si>
  <si>
    <t>ขอใช้รถหอล้อ</t>
  </si>
  <si>
    <t>ขออัดสำเนาเอกสาร</t>
  </si>
  <si>
    <t>ห้องพยาบาล</t>
  </si>
  <si>
    <t>ปีงบประมาณ พ.ศ. 2567</t>
  </si>
  <si>
    <t>- Template เท่านั้น - Template เท่านั้น - Template เท่านั้น - Template เท่านั้น - Template เท่านั้น - Template เท่านั้น -</t>
  </si>
  <si>
    <t>ปีงบประมาณ พ.ศ. 25........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</si>
</sst>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d/m/yyyy"/>
  </numFmts>
  <fonts count="12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sz val="12.0"/>
      <color theme="1"/>
      <name val="Arial"/>
      <scheme val="minor"/>
    </font>
    <font>
      <sz val="13.0"/>
      <color theme="1"/>
      <name val="Arial"/>
      <scheme val="minor"/>
    </font>
    <font>
      <b/>
      <sz val="13.0"/>
      <color theme="1"/>
      <name val="Arial"/>
      <scheme val="minor"/>
    </font>
    <font/>
    <font>
      <b/>
      <sz val="12.0"/>
      <color theme="1"/>
      <name val="Arial"/>
      <scheme val="minor"/>
    </font>
    <font>
      <b/>
      <sz val="9.0"/>
      <color theme="1"/>
      <name val="Arial"/>
      <scheme val="minor"/>
    </font>
    <font>
      <b/>
      <sz val="10.0"/>
      <color theme="1"/>
      <name val="Arial"/>
      <scheme val="minor"/>
    </font>
    <font>
      <sz val="14.0"/>
      <color theme="1"/>
      <name val="Arial"/>
      <scheme val="minor"/>
    </font>
    <font>
      <b/>
      <sz val="20.0"/>
      <color rgb="FFFFFFFF"/>
      <name val="Arial"/>
      <scheme val="minor"/>
    </font>
    <font>
      <sz val="9.0"/>
      <color rgb="FF1F1F1F"/>
      <name val="&quot;Google Sans&quot;"/>
    </font>
  </fonts>
  <fills count="17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00FF00"/>
        <bgColor rgb="FF00FF00"/>
      </patternFill>
    </fill>
    <fill>
      <patternFill patternType="solid">
        <fgColor rgb="FFF1C232"/>
        <bgColor rgb="FFF1C232"/>
      </patternFill>
    </fill>
    <fill>
      <patternFill patternType="solid">
        <fgColor rgb="FFFF0000"/>
        <bgColor rgb="FFFF000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vertical="center"/>
    </xf>
    <xf borderId="0" fillId="2" fontId="3" numFmtId="0" xfId="0" applyAlignment="1" applyFont="1">
      <alignment horizontal="center" readingOrder="0"/>
    </xf>
    <xf borderId="0" fillId="0" fontId="3" numFmtId="0" xfId="0" applyAlignment="1" applyFont="1">
      <alignment vertical="center"/>
    </xf>
    <xf borderId="1" fillId="3" fontId="4" numFmtId="0" xfId="0" applyAlignment="1" applyBorder="1" applyFill="1" applyFont="1">
      <alignment horizontal="center" readingOrder="0" vertical="center"/>
    </xf>
    <xf borderId="2" fillId="0" fontId="5" numFmtId="0" xfId="0" applyBorder="1" applyFont="1"/>
    <xf borderId="3" fillId="0" fontId="5" numFmtId="0" xfId="0" applyBorder="1" applyFont="1"/>
    <xf borderId="0" fillId="0" fontId="2" numFmtId="0" xfId="0" applyAlignment="1" applyFont="1">
      <alignment horizontal="center" vertical="center"/>
    </xf>
    <xf borderId="4" fillId="3" fontId="6" numFmtId="0" xfId="0" applyAlignment="1" applyBorder="1" applyFont="1">
      <alignment horizontal="center" readingOrder="0" vertical="center"/>
    </xf>
    <xf borderId="1" fillId="4" fontId="7" numFmtId="164" xfId="0" applyAlignment="1" applyBorder="1" applyFill="1" applyFont="1" applyNumberFormat="1">
      <alignment horizontal="center" readingOrder="0" vertical="center"/>
    </xf>
    <xf borderId="4" fillId="3" fontId="4" numFmtId="0" xfId="0" applyAlignment="1" applyBorder="1" applyFont="1">
      <alignment horizontal="center" readingOrder="0" shrinkToFit="0" vertical="center" wrapText="1"/>
    </xf>
    <xf borderId="5" fillId="0" fontId="5" numFmtId="0" xfId="0" applyBorder="1" applyFont="1"/>
    <xf borderId="6" fillId="5" fontId="8" numFmtId="0" xfId="0" applyAlignment="1" applyBorder="1" applyFill="1" applyFont="1">
      <alignment horizontal="center" readingOrder="0" vertical="center"/>
    </xf>
    <xf borderId="7" fillId="6" fontId="2" numFmtId="0" xfId="0" applyAlignment="1" applyBorder="1" applyFill="1" applyFont="1">
      <alignment horizontal="center" vertical="center"/>
    </xf>
    <xf borderId="0" fillId="6" fontId="4" numFmtId="0" xfId="0" applyAlignment="1" applyFont="1">
      <alignment readingOrder="0" vertical="center"/>
    </xf>
    <xf borderId="0" fillId="6" fontId="2" numFmtId="0" xfId="0" applyAlignment="1" applyFont="1">
      <alignment horizontal="center" vertical="center"/>
    </xf>
    <xf borderId="0" fillId="6" fontId="9" numFmtId="0" xfId="0" applyAlignment="1" applyFont="1">
      <alignment horizontal="center" vertical="center"/>
    </xf>
    <xf borderId="8" fillId="6" fontId="2" numFmtId="0" xfId="0" applyAlignment="1" applyBorder="1" applyFont="1">
      <alignment horizontal="center" vertical="center"/>
    </xf>
    <xf borderId="6" fillId="7" fontId="2" numFmtId="0" xfId="0" applyAlignment="1" applyBorder="1" applyFill="1" applyFont="1">
      <alignment horizontal="center" readingOrder="0" vertical="center"/>
    </xf>
    <xf borderId="6" fillId="7" fontId="2" numFmtId="0" xfId="0" applyAlignment="1" applyBorder="1" applyFont="1">
      <alignment readingOrder="0" vertical="center"/>
    </xf>
    <xf borderId="6" fillId="7" fontId="1" numFmtId="0" xfId="0" applyAlignment="1" applyBorder="1" applyFont="1">
      <alignment horizontal="right" vertical="center"/>
    </xf>
    <xf borderId="6" fillId="7" fontId="2" numFmtId="0" xfId="0" applyAlignment="1" applyBorder="1" applyFont="1">
      <alignment horizontal="center" vertical="center"/>
    </xf>
    <xf borderId="7" fillId="8" fontId="2" numFmtId="0" xfId="0" applyAlignment="1" applyBorder="1" applyFill="1" applyFont="1">
      <alignment horizontal="center" vertical="center"/>
    </xf>
    <xf borderId="0" fillId="8" fontId="4" numFmtId="0" xfId="0" applyAlignment="1" applyFont="1">
      <alignment readingOrder="0" vertical="center"/>
    </xf>
    <xf borderId="0" fillId="8" fontId="2" numFmtId="0" xfId="0" applyAlignment="1" applyFont="1">
      <alignment horizontal="center" vertical="center"/>
    </xf>
    <xf borderId="0" fillId="8" fontId="9" numFmtId="0" xfId="0" applyAlignment="1" applyFont="1">
      <alignment horizontal="center" vertical="center"/>
    </xf>
    <xf borderId="8" fillId="8" fontId="2" numFmtId="0" xfId="0" applyAlignment="1" applyBorder="1" applyFont="1">
      <alignment horizontal="center" vertical="center"/>
    </xf>
    <xf borderId="6" fillId="9" fontId="2" numFmtId="0" xfId="0" applyAlignment="1" applyBorder="1" applyFill="1" applyFont="1">
      <alignment horizontal="center" readingOrder="0" vertical="center"/>
    </xf>
    <xf borderId="6" fillId="9" fontId="2" numFmtId="0" xfId="0" applyAlignment="1" applyBorder="1" applyFont="1">
      <alignment readingOrder="0" vertical="center"/>
    </xf>
    <xf borderId="6" fillId="9" fontId="1" numFmtId="0" xfId="0" applyAlignment="1" applyBorder="1" applyFont="1">
      <alignment horizontal="right" vertical="center"/>
    </xf>
    <xf borderId="6" fillId="9" fontId="2" numFmtId="0" xfId="0" applyAlignment="1" applyBorder="1" applyFont="1">
      <alignment horizontal="center" vertical="center"/>
    </xf>
    <xf borderId="7" fillId="10" fontId="2" numFmtId="0" xfId="0" applyAlignment="1" applyBorder="1" applyFill="1" applyFont="1">
      <alignment horizontal="center" vertical="center"/>
    </xf>
    <xf borderId="0" fillId="10" fontId="4" numFmtId="0" xfId="0" applyAlignment="1" applyFont="1">
      <alignment readingOrder="0" vertical="center"/>
    </xf>
    <xf borderId="0" fillId="10" fontId="2" numFmtId="0" xfId="0" applyAlignment="1" applyFont="1">
      <alignment horizontal="center" vertical="center"/>
    </xf>
    <xf borderId="0" fillId="10" fontId="9" numFmtId="0" xfId="0" applyAlignment="1" applyFont="1">
      <alignment horizontal="center" vertical="center"/>
    </xf>
    <xf borderId="8" fillId="10" fontId="2" numFmtId="0" xfId="0" applyAlignment="1" applyBorder="1" applyFont="1">
      <alignment horizontal="center" vertical="center"/>
    </xf>
    <xf borderId="6" fillId="11" fontId="2" numFmtId="0" xfId="0" applyAlignment="1" applyBorder="1" applyFill="1" applyFont="1">
      <alignment horizontal="center" readingOrder="0" vertical="center"/>
    </xf>
    <xf borderId="6" fillId="11" fontId="2" numFmtId="0" xfId="0" applyAlignment="1" applyBorder="1" applyFont="1">
      <alignment readingOrder="0" vertical="center"/>
    </xf>
    <xf borderId="6" fillId="11" fontId="1" numFmtId="0" xfId="0" applyAlignment="1" applyBorder="1" applyFont="1">
      <alignment horizontal="right" vertical="center"/>
    </xf>
    <xf borderId="6" fillId="11" fontId="2" numFmtId="0" xfId="0" applyAlignment="1" applyBorder="1" applyFont="1">
      <alignment horizontal="center" vertical="center"/>
    </xf>
    <xf borderId="7" fillId="12" fontId="2" numFmtId="0" xfId="0" applyAlignment="1" applyBorder="1" applyFill="1" applyFont="1">
      <alignment horizontal="center" vertical="center"/>
    </xf>
    <xf borderId="0" fillId="12" fontId="4" numFmtId="0" xfId="0" applyAlignment="1" applyFont="1">
      <alignment readingOrder="0" vertical="center"/>
    </xf>
    <xf borderId="0" fillId="12" fontId="2" numFmtId="0" xfId="0" applyAlignment="1" applyFont="1">
      <alignment horizontal="center" vertical="center"/>
    </xf>
    <xf borderId="0" fillId="12" fontId="9" numFmtId="0" xfId="0" applyAlignment="1" applyFont="1">
      <alignment horizontal="center" vertical="center"/>
    </xf>
    <xf borderId="8" fillId="12" fontId="2" numFmtId="0" xfId="0" applyAlignment="1" applyBorder="1" applyFont="1">
      <alignment horizontal="center" vertical="center"/>
    </xf>
    <xf borderId="6" fillId="13" fontId="2" numFmtId="0" xfId="0" applyAlignment="1" applyBorder="1" applyFill="1" applyFont="1">
      <alignment horizontal="center" readingOrder="0" vertical="center"/>
    </xf>
    <xf borderId="6" fillId="13" fontId="2" numFmtId="0" xfId="0" applyAlignment="1" applyBorder="1" applyFont="1">
      <alignment readingOrder="0" vertical="center"/>
    </xf>
    <xf borderId="6" fillId="13" fontId="1" numFmtId="0" xfId="0" applyAlignment="1" applyBorder="1" applyFont="1">
      <alignment horizontal="right" vertical="center"/>
    </xf>
    <xf borderId="6" fillId="13" fontId="2" numFmtId="0" xfId="0" applyAlignment="1" applyBorder="1" applyFont="1">
      <alignment horizontal="center" vertical="center"/>
    </xf>
    <xf borderId="6" fillId="4" fontId="9" numFmtId="0" xfId="0" applyAlignment="1" applyBorder="1" applyFont="1">
      <alignment vertical="center"/>
    </xf>
    <xf borderId="6" fillId="4" fontId="1" numFmtId="0" xfId="0" applyAlignment="1" applyBorder="1" applyFont="1">
      <alignment horizontal="center" readingOrder="0" vertical="center"/>
    </xf>
    <xf borderId="6" fillId="4" fontId="1" numFmtId="0" xfId="0" applyAlignment="1" applyBorder="1" applyFont="1">
      <alignment horizontal="right" vertical="center"/>
    </xf>
    <xf borderId="9" fillId="4" fontId="9" numFmtId="0" xfId="0" applyAlignment="1" applyBorder="1" applyFont="1">
      <alignment horizontal="center" vertical="center"/>
    </xf>
    <xf borderId="0" fillId="0" fontId="9" numFmtId="0" xfId="0" applyAlignment="1" applyFont="1">
      <alignment vertical="center"/>
    </xf>
    <xf borderId="10" fillId="14" fontId="1" numFmtId="0" xfId="0" applyAlignment="1" applyBorder="1" applyFill="1" applyFont="1">
      <alignment horizontal="center" readingOrder="0"/>
    </xf>
    <xf borderId="11" fillId="0" fontId="5" numFmtId="0" xfId="0" applyBorder="1" applyFont="1"/>
    <xf borderId="12" fillId="0" fontId="5" numFmtId="0" xfId="0" applyBorder="1" applyFont="1"/>
    <xf borderId="7" fillId="14" fontId="3" numFmtId="0" xfId="0" applyAlignment="1" applyBorder="1" applyFont="1">
      <alignment horizontal="center" readingOrder="0"/>
    </xf>
    <xf borderId="8" fillId="0" fontId="5" numFmtId="0" xfId="0" applyBorder="1" applyFont="1"/>
    <xf borderId="13" fillId="14" fontId="3" numFmtId="0" xfId="0" applyAlignment="1" applyBorder="1" applyFont="1">
      <alignment horizontal="center" readingOrder="0"/>
    </xf>
    <xf borderId="14" fillId="0" fontId="5" numFmtId="0" xfId="0" applyBorder="1" applyFont="1"/>
    <xf borderId="9" fillId="0" fontId="5" numFmtId="0" xfId="0" applyBorder="1" applyFont="1"/>
    <xf borderId="1" fillId="15" fontId="7" numFmtId="164" xfId="0" applyAlignment="1" applyBorder="1" applyFill="1" applyFont="1" applyNumberFormat="1">
      <alignment horizontal="center" readingOrder="0" vertical="center"/>
    </xf>
    <xf borderId="1" fillId="16" fontId="10" numFmtId="0" xfId="0" applyAlignment="1" applyBorder="1" applyFill="1" applyFont="1">
      <alignment horizontal="center" readingOrder="0"/>
    </xf>
    <xf borderId="0" fillId="2" fontId="9" numFmtId="0" xfId="0" applyAlignment="1" applyFont="1">
      <alignment readingOrder="0"/>
    </xf>
    <xf borderId="0" fillId="2" fontId="2" numFmtId="0" xfId="0" applyAlignment="1" applyFont="1">
      <alignment vertical="center"/>
    </xf>
    <xf borderId="0" fillId="2" fontId="11" numFmtId="165" xfId="0" applyAlignment="1" applyFont="1" applyNumberFormat="1">
      <alignment readingOrder="0" vertical="center"/>
    </xf>
    <xf borderId="0" fillId="2" fontId="3" numFmtId="0" xfId="0" applyAlignment="1" applyFont="1">
      <alignment readingOrder="0"/>
    </xf>
    <xf borderId="0" fillId="2" fontId="3" numFmtId="0" xfId="0" applyAlignment="1" applyFont="1">
      <alignment vertical="center"/>
    </xf>
    <xf borderId="0" fillId="0" fontId="2" numFmtId="0" xfId="0" applyAlignment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75"/>
  <cols>
    <col customWidth="1" min="1" max="1" width="2.25"/>
    <col customWidth="1" min="2" max="2" width="22.88"/>
    <col customWidth="1" min="3" max="3" width="6.5"/>
    <col customWidth="1" min="4" max="4" width="5.88"/>
    <col customWidth="1" min="5" max="5" width="6.5"/>
    <col customWidth="1" min="6" max="6" width="5.88"/>
    <col customWidth="1" min="7" max="7" width="6.5"/>
    <col customWidth="1" min="8" max="8" width="5.88"/>
    <col customWidth="1" min="9" max="9" width="6.5"/>
    <col customWidth="1" min="10" max="10" width="5.88"/>
    <col customWidth="1" min="11" max="11" width="6.5"/>
    <col customWidth="1" min="12" max="12" width="5.88"/>
    <col customWidth="1" min="13" max="13" width="6.5"/>
    <col customWidth="1" min="14" max="14" width="5.88"/>
    <col customWidth="1" min="15" max="15" width="6.5"/>
    <col customWidth="1" min="16" max="16" width="5.88"/>
    <col customWidth="1" min="17" max="17" width="6.5"/>
    <col customWidth="1" min="18" max="18" width="5.88"/>
    <col customWidth="1" min="19" max="19" width="6.5"/>
    <col customWidth="1" min="20" max="20" width="5.88"/>
    <col customWidth="1" min="21" max="21" width="6.5"/>
    <col customWidth="1" min="22" max="22" width="5.88"/>
    <col customWidth="1" min="23" max="23" width="6.5"/>
    <col customWidth="1" min="24" max="24" width="5.88"/>
    <col customWidth="1" min="25" max="25" width="6.5"/>
    <col customWidth="1" min="26" max="26" width="5.88"/>
    <col customWidth="1" min="27" max="27" width="11.0"/>
    <col customWidth="1" min="28" max="28" width="11.38"/>
  </cols>
  <sheetData>
    <row r="1">
      <c r="A1" s="1" t="s">
        <v>0</v>
      </c>
      <c r="AC1" s="2"/>
      <c r="AD1" s="2"/>
      <c r="AE1" s="2"/>
      <c r="AF1" s="2"/>
      <c r="AG1" s="2"/>
      <c r="AH1" s="2"/>
      <c r="AI1" s="2"/>
      <c r="AJ1" s="2"/>
      <c r="AK1" s="2"/>
    </row>
    <row r="2">
      <c r="A2" s="3" t="s">
        <v>1</v>
      </c>
      <c r="AC2" s="4"/>
      <c r="AD2" s="4"/>
      <c r="AE2" s="4"/>
      <c r="AF2" s="4"/>
      <c r="AG2" s="4"/>
      <c r="AH2" s="4"/>
      <c r="AI2" s="4"/>
      <c r="AJ2" s="4"/>
      <c r="AK2" s="4"/>
    </row>
    <row r="3">
      <c r="A3" s="3" t="s">
        <v>2</v>
      </c>
      <c r="AC3" s="4"/>
      <c r="AD3" s="4"/>
      <c r="AE3" s="4"/>
      <c r="AF3" s="4"/>
      <c r="AG3" s="4"/>
      <c r="AH3" s="4"/>
      <c r="AI3" s="4"/>
      <c r="AJ3" s="4"/>
      <c r="AK3" s="4"/>
    </row>
    <row r="4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8"/>
      <c r="AD4" s="8"/>
      <c r="AE4" s="8"/>
      <c r="AF4" s="8"/>
      <c r="AG4" s="8"/>
      <c r="AH4" s="8"/>
      <c r="AI4" s="8"/>
      <c r="AJ4" s="8"/>
      <c r="AK4" s="8"/>
    </row>
    <row r="5">
      <c r="A5" s="9" t="s">
        <v>4</v>
      </c>
      <c r="B5" s="9" t="s">
        <v>5</v>
      </c>
      <c r="C5" s="10">
        <v>243162.0</v>
      </c>
      <c r="D5" s="7"/>
      <c r="E5" s="10">
        <v>243193.0</v>
      </c>
      <c r="F5" s="7"/>
      <c r="G5" s="10">
        <v>243223.0</v>
      </c>
      <c r="H5" s="7"/>
      <c r="I5" s="10">
        <v>243254.0</v>
      </c>
      <c r="J5" s="7"/>
      <c r="K5" s="10">
        <v>243285.0</v>
      </c>
      <c r="L5" s="7"/>
      <c r="M5" s="10">
        <v>243313.0</v>
      </c>
      <c r="N5" s="7"/>
      <c r="O5" s="10">
        <v>243344.0</v>
      </c>
      <c r="P5" s="7"/>
      <c r="Q5" s="10">
        <v>243374.0</v>
      </c>
      <c r="R5" s="7"/>
      <c r="S5" s="10">
        <v>243405.0</v>
      </c>
      <c r="T5" s="7"/>
      <c r="U5" s="10">
        <v>243435.0</v>
      </c>
      <c r="V5" s="7"/>
      <c r="W5" s="10">
        <v>243466.0</v>
      </c>
      <c r="X5" s="7"/>
      <c r="Y5" s="10">
        <v>243497.0</v>
      </c>
      <c r="Z5" s="7"/>
      <c r="AA5" s="11" t="s">
        <v>6</v>
      </c>
      <c r="AB5" s="9" t="s">
        <v>7</v>
      </c>
      <c r="AC5" s="8"/>
      <c r="AD5" s="8"/>
      <c r="AE5" s="8"/>
      <c r="AF5" s="8"/>
      <c r="AG5" s="8"/>
      <c r="AH5" s="8"/>
      <c r="AI5" s="8"/>
      <c r="AJ5" s="8"/>
      <c r="AK5" s="8"/>
    </row>
    <row r="6" ht="27.0" customHeight="1">
      <c r="A6" s="12"/>
      <c r="B6" s="12"/>
      <c r="C6" s="13" t="s">
        <v>8</v>
      </c>
      <c r="D6" s="13" t="s">
        <v>9</v>
      </c>
      <c r="E6" s="13" t="s">
        <v>8</v>
      </c>
      <c r="F6" s="13" t="s">
        <v>9</v>
      </c>
      <c r="G6" s="13" t="s">
        <v>8</v>
      </c>
      <c r="H6" s="13" t="s">
        <v>9</v>
      </c>
      <c r="I6" s="13" t="s">
        <v>8</v>
      </c>
      <c r="J6" s="13" t="s">
        <v>9</v>
      </c>
      <c r="K6" s="13" t="s">
        <v>8</v>
      </c>
      <c r="L6" s="13" t="s">
        <v>9</v>
      </c>
      <c r="M6" s="13" t="s">
        <v>8</v>
      </c>
      <c r="N6" s="13" t="s">
        <v>9</v>
      </c>
      <c r="O6" s="13" t="s">
        <v>8</v>
      </c>
      <c r="P6" s="13" t="s">
        <v>9</v>
      </c>
      <c r="Q6" s="13" t="s">
        <v>8</v>
      </c>
      <c r="R6" s="13" t="s">
        <v>9</v>
      </c>
      <c r="S6" s="13" t="s">
        <v>8</v>
      </c>
      <c r="T6" s="13" t="s">
        <v>9</v>
      </c>
      <c r="U6" s="13" t="s">
        <v>8</v>
      </c>
      <c r="V6" s="13" t="s">
        <v>9</v>
      </c>
      <c r="W6" s="13" t="s">
        <v>8</v>
      </c>
      <c r="X6" s="13" t="s">
        <v>9</v>
      </c>
      <c r="Y6" s="13" t="s">
        <v>8</v>
      </c>
      <c r="Z6" s="13" t="s">
        <v>9</v>
      </c>
      <c r="AA6" s="12"/>
      <c r="AB6" s="12"/>
      <c r="AC6" s="2"/>
      <c r="AD6" s="2"/>
      <c r="AE6" s="2"/>
      <c r="AF6" s="2"/>
      <c r="AG6" s="2"/>
      <c r="AH6" s="2"/>
      <c r="AI6" s="2"/>
      <c r="AJ6" s="2"/>
      <c r="AK6" s="2"/>
    </row>
    <row r="7">
      <c r="A7" s="14"/>
      <c r="B7" s="15" t="s">
        <v>10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7"/>
      <c r="AB7" s="18"/>
      <c r="AC7" s="2"/>
      <c r="AD7" s="2"/>
      <c r="AE7" s="2"/>
      <c r="AF7" s="2"/>
      <c r="AG7" s="2"/>
      <c r="AH7" s="2"/>
      <c r="AI7" s="2"/>
      <c r="AJ7" s="2"/>
      <c r="AK7" s="2"/>
    </row>
    <row r="8">
      <c r="A8" s="19">
        <v>1.0</v>
      </c>
      <c r="B8" s="20" t="s">
        <v>11</v>
      </c>
      <c r="C8" s="19">
        <v>0.0</v>
      </c>
      <c r="D8" s="19">
        <v>0.0</v>
      </c>
      <c r="E8" s="19">
        <v>0.0</v>
      </c>
      <c r="F8" s="19">
        <v>0.0</v>
      </c>
      <c r="G8" s="19">
        <v>0.0</v>
      </c>
      <c r="H8" s="19">
        <v>0.0</v>
      </c>
      <c r="I8" s="19">
        <v>0.0</v>
      </c>
      <c r="J8" s="19">
        <v>0.0</v>
      </c>
      <c r="K8" s="19">
        <v>0.0</v>
      </c>
      <c r="L8" s="19">
        <v>0.0</v>
      </c>
      <c r="M8" s="19">
        <v>294.0</v>
      </c>
      <c r="N8" s="19">
        <v>0.0</v>
      </c>
      <c r="O8" s="19">
        <v>0.0</v>
      </c>
      <c r="P8" s="19">
        <v>0.0</v>
      </c>
      <c r="Q8" s="19">
        <v>0.0</v>
      </c>
      <c r="R8" s="19">
        <v>0.0</v>
      </c>
      <c r="S8" s="19">
        <v>0.0</v>
      </c>
      <c r="T8" s="19">
        <v>0.0</v>
      </c>
      <c r="U8" s="19">
        <v>0.0</v>
      </c>
      <c r="V8" s="19">
        <v>0.0</v>
      </c>
      <c r="W8" s="19">
        <v>0.0</v>
      </c>
      <c r="X8" s="19">
        <v>0.0</v>
      </c>
      <c r="Y8" s="19">
        <v>0.0</v>
      </c>
      <c r="Z8" s="19">
        <v>0.0</v>
      </c>
      <c r="AA8" s="21">
        <f t="shared" ref="AA8:AA13" si="1">SUM(C8:Z8)</f>
        <v>294</v>
      </c>
      <c r="AB8" s="22"/>
      <c r="AC8" s="2"/>
      <c r="AD8" s="2"/>
      <c r="AE8" s="2"/>
      <c r="AF8" s="2"/>
      <c r="AG8" s="2"/>
      <c r="AH8" s="2"/>
      <c r="AI8" s="2"/>
      <c r="AJ8" s="2"/>
      <c r="AK8" s="2"/>
    </row>
    <row r="9">
      <c r="A9" s="19">
        <v>2.0</v>
      </c>
      <c r="B9" s="20" t="s">
        <v>12</v>
      </c>
      <c r="C9" s="19">
        <v>3.0</v>
      </c>
      <c r="D9" s="19">
        <v>0.0</v>
      </c>
      <c r="E9" s="19">
        <v>2.0</v>
      </c>
      <c r="F9" s="19">
        <v>0.0</v>
      </c>
      <c r="G9" s="19">
        <v>0.0</v>
      </c>
      <c r="H9" s="19">
        <v>0.0</v>
      </c>
      <c r="I9" s="19">
        <v>0.0</v>
      </c>
      <c r="J9" s="19">
        <v>0.0</v>
      </c>
      <c r="K9" s="19">
        <v>2.0</v>
      </c>
      <c r="L9" s="19">
        <v>0.0</v>
      </c>
      <c r="M9" s="19">
        <v>3.0</v>
      </c>
      <c r="N9" s="19">
        <v>0.0</v>
      </c>
      <c r="O9" s="19">
        <v>0.0</v>
      </c>
      <c r="P9" s="19">
        <v>0.0</v>
      </c>
      <c r="Q9" s="19">
        <v>6.0</v>
      </c>
      <c r="R9" s="19">
        <v>0.0</v>
      </c>
      <c r="S9" s="19">
        <v>1.0</v>
      </c>
      <c r="T9" s="19">
        <v>0.0</v>
      </c>
      <c r="U9" s="19">
        <v>4.0</v>
      </c>
      <c r="V9" s="19">
        <v>0.0</v>
      </c>
      <c r="W9" s="19">
        <v>1.0</v>
      </c>
      <c r="X9" s="19">
        <v>0.0</v>
      </c>
      <c r="Y9" s="19">
        <v>0.0</v>
      </c>
      <c r="Z9" s="19">
        <v>0.0</v>
      </c>
      <c r="AA9" s="21">
        <f t="shared" si="1"/>
        <v>22</v>
      </c>
      <c r="AB9" s="22"/>
      <c r="AC9" s="2"/>
      <c r="AD9" s="2"/>
      <c r="AE9" s="2"/>
      <c r="AF9" s="2"/>
      <c r="AG9" s="2"/>
      <c r="AH9" s="2"/>
      <c r="AI9" s="2"/>
      <c r="AJ9" s="2"/>
      <c r="AK9" s="2"/>
    </row>
    <row r="10">
      <c r="A10" s="19">
        <v>3.0</v>
      </c>
      <c r="B10" s="20" t="s">
        <v>13</v>
      </c>
      <c r="C10" s="19">
        <v>0.0</v>
      </c>
      <c r="D10" s="19">
        <v>0.0</v>
      </c>
      <c r="E10" s="19">
        <v>1.0</v>
      </c>
      <c r="F10" s="19">
        <v>0.0</v>
      </c>
      <c r="G10" s="19">
        <v>0.0</v>
      </c>
      <c r="H10" s="19">
        <v>0.0</v>
      </c>
      <c r="I10" s="19">
        <v>0.0</v>
      </c>
      <c r="J10" s="19">
        <v>0.0</v>
      </c>
      <c r="K10" s="19">
        <v>0.0</v>
      </c>
      <c r="L10" s="19">
        <v>0.0</v>
      </c>
      <c r="M10" s="19">
        <v>0.0</v>
      </c>
      <c r="N10" s="19">
        <v>0.0</v>
      </c>
      <c r="O10" s="19">
        <v>1.0</v>
      </c>
      <c r="P10" s="19">
        <v>0.0</v>
      </c>
      <c r="Q10" s="19">
        <v>0.0</v>
      </c>
      <c r="R10" s="19">
        <v>0.0</v>
      </c>
      <c r="S10" s="19">
        <v>0.0</v>
      </c>
      <c r="T10" s="19">
        <v>0.0</v>
      </c>
      <c r="U10" s="19">
        <v>0.0</v>
      </c>
      <c r="V10" s="19">
        <v>0.0</v>
      </c>
      <c r="W10" s="19">
        <v>0.0</v>
      </c>
      <c r="X10" s="19">
        <v>0.0</v>
      </c>
      <c r="Y10" s="19">
        <v>1.0</v>
      </c>
      <c r="Z10" s="19">
        <v>0.0</v>
      </c>
      <c r="AA10" s="21">
        <f t="shared" si="1"/>
        <v>3</v>
      </c>
      <c r="AB10" s="22"/>
      <c r="AC10" s="2"/>
      <c r="AD10" s="2"/>
      <c r="AE10" s="2"/>
      <c r="AF10" s="2"/>
      <c r="AG10" s="2"/>
      <c r="AH10" s="2"/>
      <c r="AI10" s="2"/>
      <c r="AJ10" s="2"/>
      <c r="AK10" s="2"/>
    </row>
    <row r="11">
      <c r="A11" s="19">
        <v>4.0</v>
      </c>
      <c r="B11" s="20" t="s">
        <v>14</v>
      </c>
      <c r="C11" s="19">
        <v>0.0</v>
      </c>
      <c r="D11" s="19">
        <v>0.0</v>
      </c>
      <c r="E11" s="19">
        <v>40.0</v>
      </c>
      <c r="F11" s="19">
        <v>0.0</v>
      </c>
      <c r="G11" s="19">
        <v>8.0</v>
      </c>
      <c r="H11" s="19">
        <v>0.0</v>
      </c>
      <c r="I11" s="19">
        <v>13.0</v>
      </c>
      <c r="J11" s="19">
        <v>0.0</v>
      </c>
      <c r="K11" s="19">
        <v>13.0</v>
      </c>
      <c r="L11" s="19">
        <v>0.0</v>
      </c>
      <c r="M11" s="19">
        <v>7.0</v>
      </c>
      <c r="N11" s="19">
        <v>0.0</v>
      </c>
      <c r="O11" s="19">
        <v>3.0</v>
      </c>
      <c r="P11" s="19">
        <v>0.0</v>
      </c>
      <c r="Q11" s="19">
        <v>2.0</v>
      </c>
      <c r="R11" s="19">
        <v>0.0</v>
      </c>
      <c r="S11" s="19">
        <v>0.0</v>
      </c>
      <c r="T11" s="19">
        <v>0.0</v>
      </c>
      <c r="U11" s="19">
        <v>0.0</v>
      </c>
      <c r="V11" s="19">
        <v>0.0</v>
      </c>
      <c r="W11" s="19">
        <v>5.0</v>
      </c>
      <c r="X11" s="19">
        <v>16.0</v>
      </c>
      <c r="Y11" s="19">
        <v>20.0</v>
      </c>
      <c r="Z11" s="19">
        <v>0.0</v>
      </c>
      <c r="AA11" s="21">
        <f t="shared" si="1"/>
        <v>127</v>
      </c>
      <c r="AB11" s="22"/>
      <c r="AC11" s="2"/>
      <c r="AD11" s="2"/>
      <c r="AE11" s="2"/>
      <c r="AF11" s="2"/>
      <c r="AG11" s="2"/>
      <c r="AH11" s="2"/>
      <c r="AI11" s="2"/>
      <c r="AJ11" s="2"/>
      <c r="AK11" s="2"/>
    </row>
    <row r="12">
      <c r="A12" s="19">
        <v>5.0</v>
      </c>
      <c r="B12" s="20" t="s">
        <v>15</v>
      </c>
      <c r="C12" s="19">
        <v>2.0</v>
      </c>
      <c r="D12" s="19">
        <v>0.0</v>
      </c>
      <c r="E12" s="19">
        <v>5.0</v>
      </c>
      <c r="F12" s="19">
        <v>0.0</v>
      </c>
      <c r="G12" s="19">
        <v>3.0</v>
      </c>
      <c r="H12" s="19">
        <v>0.0</v>
      </c>
      <c r="I12" s="19">
        <v>2.0</v>
      </c>
      <c r="J12" s="19">
        <v>0.0</v>
      </c>
      <c r="K12" s="19">
        <v>2.0</v>
      </c>
      <c r="L12" s="19">
        <v>0.0</v>
      </c>
      <c r="M12" s="19">
        <v>8.0</v>
      </c>
      <c r="N12" s="19">
        <v>0.0</v>
      </c>
      <c r="O12" s="19">
        <v>0.0</v>
      </c>
      <c r="P12" s="19">
        <v>0.0</v>
      </c>
      <c r="Q12" s="19">
        <v>2.0</v>
      </c>
      <c r="R12" s="19">
        <v>0.0</v>
      </c>
      <c r="S12" s="19">
        <v>2.0</v>
      </c>
      <c r="T12" s="19">
        <v>0.0</v>
      </c>
      <c r="U12" s="19">
        <v>0.0</v>
      </c>
      <c r="V12" s="19">
        <v>0.0</v>
      </c>
      <c r="W12" s="19">
        <v>5.0</v>
      </c>
      <c r="X12" s="19">
        <v>0.0</v>
      </c>
      <c r="Y12" s="19">
        <v>3.0</v>
      </c>
      <c r="Z12" s="19">
        <v>0.0</v>
      </c>
      <c r="AA12" s="21">
        <f t="shared" si="1"/>
        <v>34</v>
      </c>
      <c r="AB12" s="22"/>
      <c r="AC12" s="2"/>
      <c r="AD12" s="2"/>
      <c r="AE12" s="2"/>
      <c r="AF12" s="2"/>
      <c r="AG12" s="2"/>
      <c r="AH12" s="2"/>
      <c r="AI12" s="2"/>
      <c r="AJ12" s="2"/>
      <c r="AK12" s="2"/>
    </row>
    <row r="13">
      <c r="A13" s="19">
        <v>6.0</v>
      </c>
      <c r="B13" s="20" t="s">
        <v>16</v>
      </c>
      <c r="C13" s="19">
        <v>0.0</v>
      </c>
      <c r="D13" s="19">
        <v>0.0</v>
      </c>
      <c r="E13" s="19">
        <v>0.0</v>
      </c>
      <c r="F13" s="19">
        <v>0.0</v>
      </c>
      <c r="G13" s="19">
        <v>0.0</v>
      </c>
      <c r="H13" s="19">
        <v>40.0</v>
      </c>
      <c r="I13" s="19">
        <v>0.0</v>
      </c>
      <c r="J13" s="19">
        <v>0.0</v>
      </c>
      <c r="K13" s="19">
        <v>0.0</v>
      </c>
      <c r="L13" s="19">
        <v>0.0</v>
      </c>
      <c r="M13" s="19">
        <v>0.0</v>
      </c>
      <c r="N13" s="19">
        <v>0.0</v>
      </c>
      <c r="O13" s="19">
        <v>0.0</v>
      </c>
      <c r="P13" s="19">
        <v>0.0</v>
      </c>
      <c r="Q13" s="19">
        <v>0.0</v>
      </c>
      <c r="R13" s="19">
        <v>0.0</v>
      </c>
      <c r="S13" s="19">
        <v>0.0</v>
      </c>
      <c r="T13" s="19">
        <v>0.0</v>
      </c>
      <c r="U13" s="19">
        <v>0.0</v>
      </c>
      <c r="V13" s="19">
        <v>30.0</v>
      </c>
      <c r="W13" s="19">
        <v>0.0</v>
      </c>
      <c r="X13" s="19">
        <v>100.0</v>
      </c>
      <c r="Y13" s="19">
        <v>0.0</v>
      </c>
      <c r="Z13" s="19">
        <v>0.0</v>
      </c>
      <c r="AA13" s="21">
        <f t="shared" si="1"/>
        <v>170</v>
      </c>
      <c r="AB13" s="22"/>
      <c r="AC13" s="2"/>
      <c r="AD13" s="2"/>
      <c r="AE13" s="2"/>
      <c r="AF13" s="2"/>
      <c r="AG13" s="2"/>
      <c r="AH13" s="2"/>
      <c r="AI13" s="2"/>
      <c r="AJ13" s="2"/>
      <c r="AK13" s="2"/>
    </row>
    <row r="14">
      <c r="A14" s="23"/>
      <c r="B14" s="24" t="s">
        <v>17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6"/>
      <c r="AB14" s="27"/>
      <c r="AC14" s="2"/>
      <c r="AD14" s="2"/>
      <c r="AE14" s="2"/>
      <c r="AF14" s="2"/>
      <c r="AG14" s="2"/>
      <c r="AH14" s="2"/>
      <c r="AI14" s="2"/>
      <c r="AJ14" s="2"/>
      <c r="AK14" s="2"/>
    </row>
    <row r="15">
      <c r="A15" s="28">
        <v>1.0</v>
      </c>
      <c r="B15" s="29" t="s">
        <v>18</v>
      </c>
      <c r="C15" s="28">
        <v>0.0</v>
      </c>
      <c r="D15" s="28">
        <v>0.0</v>
      </c>
      <c r="E15" s="28">
        <v>1.0</v>
      </c>
      <c r="F15" s="28">
        <v>0.0</v>
      </c>
      <c r="G15" s="28">
        <v>0.0</v>
      </c>
      <c r="H15" s="28">
        <v>0.0</v>
      </c>
      <c r="I15" s="28">
        <v>2.0</v>
      </c>
      <c r="J15" s="28">
        <v>0.0</v>
      </c>
      <c r="K15" s="28">
        <v>1.0</v>
      </c>
      <c r="L15" s="28">
        <v>0.0</v>
      </c>
      <c r="M15" s="28">
        <v>0.0</v>
      </c>
      <c r="N15" s="28">
        <v>0.0</v>
      </c>
      <c r="O15" s="28">
        <v>0.0</v>
      </c>
      <c r="P15" s="28">
        <v>0.0</v>
      </c>
      <c r="Q15" s="28">
        <v>2.0</v>
      </c>
      <c r="R15" s="28">
        <v>0.0</v>
      </c>
      <c r="S15" s="28">
        <v>1.0</v>
      </c>
      <c r="T15" s="28">
        <v>0.0</v>
      </c>
      <c r="U15" s="28">
        <v>0.0</v>
      </c>
      <c r="V15" s="28">
        <v>0.0</v>
      </c>
      <c r="W15" s="28">
        <v>1.0</v>
      </c>
      <c r="X15" s="28">
        <v>0.0</v>
      </c>
      <c r="Y15" s="28">
        <v>0.0</v>
      </c>
      <c r="Z15" s="28">
        <v>0.0</v>
      </c>
      <c r="AA15" s="30">
        <f t="shared" ref="AA15:AA20" si="2">SUM(C15:Z15)</f>
        <v>8</v>
      </c>
      <c r="AB15" s="31"/>
      <c r="AC15" s="2"/>
      <c r="AD15" s="2"/>
      <c r="AE15" s="2"/>
      <c r="AF15" s="2"/>
      <c r="AG15" s="2"/>
      <c r="AH15" s="2"/>
      <c r="AI15" s="2"/>
      <c r="AJ15" s="2"/>
      <c r="AK15" s="2"/>
    </row>
    <row r="16">
      <c r="A16" s="28">
        <v>2.0</v>
      </c>
      <c r="B16" s="29" t="s">
        <v>19</v>
      </c>
      <c r="C16" s="28">
        <v>0.0</v>
      </c>
      <c r="D16" s="28">
        <v>0.0</v>
      </c>
      <c r="E16" s="28">
        <v>0.0</v>
      </c>
      <c r="F16" s="28">
        <v>0.0</v>
      </c>
      <c r="G16" s="28">
        <v>0.0</v>
      </c>
      <c r="H16" s="28">
        <v>0.0</v>
      </c>
      <c r="I16" s="28">
        <v>0.0</v>
      </c>
      <c r="J16" s="28">
        <v>0.0</v>
      </c>
      <c r="K16" s="28">
        <v>0.0</v>
      </c>
      <c r="L16" s="28">
        <v>0.0</v>
      </c>
      <c r="M16" s="28">
        <v>0.0</v>
      </c>
      <c r="N16" s="28">
        <v>0.0</v>
      </c>
      <c r="O16" s="28">
        <v>0.0</v>
      </c>
      <c r="P16" s="28">
        <v>0.0</v>
      </c>
      <c r="Q16" s="28">
        <v>0.0</v>
      </c>
      <c r="R16" s="28">
        <v>0.0</v>
      </c>
      <c r="S16" s="28">
        <v>0.0</v>
      </c>
      <c r="T16" s="28">
        <v>0.0</v>
      </c>
      <c r="U16" s="28">
        <v>0.0</v>
      </c>
      <c r="V16" s="28">
        <v>0.0</v>
      </c>
      <c r="W16" s="28">
        <v>0.0</v>
      </c>
      <c r="X16" s="28">
        <v>0.0</v>
      </c>
      <c r="Y16" s="28">
        <v>0.0</v>
      </c>
      <c r="Z16" s="28">
        <v>0.0</v>
      </c>
      <c r="AA16" s="30">
        <f t="shared" si="2"/>
        <v>0</v>
      </c>
      <c r="AB16" s="31"/>
      <c r="AC16" s="2"/>
      <c r="AD16" s="2"/>
      <c r="AE16" s="2"/>
      <c r="AF16" s="2"/>
      <c r="AG16" s="2"/>
      <c r="AH16" s="2"/>
      <c r="AI16" s="2"/>
      <c r="AJ16" s="2"/>
      <c r="AK16" s="2"/>
    </row>
    <row r="17">
      <c r="A17" s="28">
        <v>3.0</v>
      </c>
      <c r="B17" s="29" t="s">
        <v>20</v>
      </c>
      <c r="C17" s="28">
        <v>0.0</v>
      </c>
      <c r="D17" s="28">
        <v>0.0</v>
      </c>
      <c r="E17" s="28">
        <v>0.0</v>
      </c>
      <c r="F17" s="28">
        <v>0.0</v>
      </c>
      <c r="G17" s="28">
        <v>0.0</v>
      </c>
      <c r="H17" s="28">
        <v>0.0</v>
      </c>
      <c r="I17" s="28">
        <v>0.0</v>
      </c>
      <c r="J17" s="28">
        <v>0.0</v>
      </c>
      <c r="K17" s="28">
        <v>0.0</v>
      </c>
      <c r="L17" s="28">
        <v>0.0</v>
      </c>
      <c r="M17" s="28">
        <v>0.0</v>
      </c>
      <c r="N17" s="28">
        <v>0.0</v>
      </c>
      <c r="O17" s="28">
        <v>0.0</v>
      </c>
      <c r="P17" s="28">
        <v>0.0</v>
      </c>
      <c r="Q17" s="28">
        <v>0.0</v>
      </c>
      <c r="R17" s="28">
        <v>0.0</v>
      </c>
      <c r="S17" s="28">
        <v>0.0</v>
      </c>
      <c r="T17" s="28">
        <v>0.0</v>
      </c>
      <c r="U17" s="28">
        <v>0.0</v>
      </c>
      <c r="V17" s="28">
        <v>0.0</v>
      </c>
      <c r="W17" s="28">
        <v>3.0</v>
      </c>
      <c r="X17" s="28">
        <v>0.0</v>
      </c>
      <c r="Y17" s="28">
        <v>0.0</v>
      </c>
      <c r="Z17" s="28">
        <v>0.0</v>
      </c>
      <c r="AA17" s="30">
        <f t="shared" si="2"/>
        <v>3</v>
      </c>
      <c r="AB17" s="31"/>
      <c r="AC17" s="2"/>
      <c r="AD17" s="2"/>
      <c r="AE17" s="2"/>
      <c r="AF17" s="2"/>
      <c r="AG17" s="2"/>
      <c r="AH17" s="2"/>
      <c r="AI17" s="2"/>
      <c r="AJ17" s="2"/>
      <c r="AK17" s="2"/>
    </row>
    <row r="18">
      <c r="A18" s="28">
        <v>4.0</v>
      </c>
      <c r="B18" s="29" t="s">
        <v>21</v>
      </c>
      <c r="C18" s="28">
        <v>0.0</v>
      </c>
      <c r="D18" s="28">
        <v>0.0</v>
      </c>
      <c r="E18" s="28">
        <v>0.0</v>
      </c>
      <c r="F18" s="28">
        <v>0.0</v>
      </c>
      <c r="G18" s="28">
        <v>0.0</v>
      </c>
      <c r="H18" s="28">
        <v>0.0</v>
      </c>
      <c r="I18" s="28">
        <v>0.0</v>
      </c>
      <c r="J18" s="28">
        <v>0.0</v>
      </c>
      <c r="K18" s="28">
        <v>0.0</v>
      </c>
      <c r="L18" s="28">
        <v>0.0</v>
      </c>
      <c r="M18" s="28">
        <v>0.0</v>
      </c>
      <c r="N18" s="28">
        <v>0.0</v>
      </c>
      <c r="O18" s="28">
        <v>0.0</v>
      </c>
      <c r="P18" s="28">
        <v>0.0</v>
      </c>
      <c r="Q18" s="28">
        <v>0.0</v>
      </c>
      <c r="R18" s="28">
        <v>0.0</v>
      </c>
      <c r="S18" s="28">
        <v>6.0</v>
      </c>
      <c r="T18" s="28">
        <v>0.0</v>
      </c>
      <c r="U18" s="28">
        <v>4.0</v>
      </c>
      <c r="V18" s="28">
        <v>0.0</v>
      </c>
      <c r="W18" s="28">
        <v>9.0</v>
      </c>
      <c r="X18" s="28">
        <v>0.0</v>
      </c>
      <c r="Y18" s="28">
        <v>4.0</v>
      </c>
      <c r="Z18" s="28">
        <v>0.0</v>
      </c>
      <c r="AA18" s="30">
        <f t="shared" si="2"/>
        <v>23</v>
      </c>
      <c r="AB18" s="31"/>
      <c r="AC18" s="2"/>
      <c r="AD18" s="2"/>
      <c r="AE18" s="2"/>
      <c r="AF18" s="2"/>
      <c r="AG18" s="2"/>
      <c r="AH18" s="2"/>
      <c r="AI18" s="2"/>
      <c r="AJ18" s="2"/>
      <c r="AK18" s="2"/>
    </row>
    <row r="19">
      <c r="A19" s="28">
        <v>5.0</v>
      </c>
      <c r="B19" s="29" t="s">
        <v>22</v>
      </c>
      <c r="C19" s="28">
        <v>3.0</v>
      </c>
      <c r="D19" s="28">
        <v>0.0</v>
      </c>
      <c r="E19" s="28">
        <v>17.0</v>
      </c>
      <c r="F19" s="28">
        <v>0.0</v>
      </c>
      <c r="G19" s="28">
        <v>5.0</v>
      </c>
      <c r="H19" s="28">
        <v>0.0</v>
      </c>
      <c r="I19" s="28">
        <v>17.0</v>
      </c>
      <c r="J19" s="28">
        <v>0.0</v>
      </c>
      <c r="K19" s="28">
        <v>9.0</v>
      </c>
      <c r="L19" s="28">
        <v>0.0</v>
      </c>
      <c r="M19" s="28">
        <v>11.0</v>
      </c>
      <c r="N19" s="28">
        <v>0.0</v>
      </c>
      <c r="O19" s="28">
        <v>0.0</v>
      </c>
      <c r="P19" s="28">
        <v>0.0</v>
      </c>
      <c r="Q19" s="28">
        <v>2.0</v>
      </c>
      <c r="R19" s="28">
        <v>0.0</v>
      </c>
      <c r="S19" s="28">
        <v>6.0</v>
      </c>
      <c r="T19" s="28">
        <v>0.0</v>
      </c>
      <c r="U19" s="28">
        <v>11.0</v>
      </c>
      <c r="V19" s="28">
        <v>0.0</v>
      </c>
      <c r="W19" s="28">
        <v>9.0</v>
      </c>
      <c r="X19" s="28">
        <v>0.0</v>
      </c>
      <c r="Y19" s="28">
        <v>3.0</v>
      </c>
      <c r="Z19" s="28">
        <v>0.0</v>
      </c>
      <c r="AA19" s="30">
        <f t="shared" si="2"/>
        <v>93</v>
      </c>
      <c r="AB19" s="31"/>
      <c r="AC19" s="2"/>
      <c r="AD19" s="2"/>
      <c r="AE19" s="2"/>
      <c r="AF19" s="2"/>
      <c r="AG19" s="2"/>
      <c r="AH19" s="2"/>
      <c r="AI19" s="2"/>
      <c r="AJ19" s="2"/>
      <c r="AK19" s="2"/>
    </row>
    <row r="20">
      <c r="A20" s="28">
        <v>6.0</v>
      </c>
      <c r="B20" s="29" t="s">
        <v>23</v>
      </c>
      <c r="C20" s="28">
        <v>7.0</v>
      </c>
      <c r="D20" s="28">
        <v>0.0</v>
      </c>
      <c r="E20" s="28">
        <v>7.0</v>
      </c>
      <c r="F20" s="28">
        <v>0.0</v>
      </c>
      <c r="G20" s="28">
        <v>7.0</v>
      </c>
      <c r="H20" s="28">
        <v>0.0</v>
      </c>
      <c r="I20" s="28">
        <v>7.0</v>
      </c>
      <c r="J20" s="28">
        <v>0.0</v>
      </c>
      <c r="K20" s="28">
        <v>7.0</v>
      </c>
      <c r="L20" s="28">
        <v>0.0</v>
      </c>
      <c r="M20" s="28">
        <v>7.0</v>
      </c>
      <c r="N20" s="28">
        <v>0.0</v>
      </c>
      <c r="O20" s="28">
        <v>7.0</v>
      </c>
      <c r="P20" s="28">
        <v>0.0</v>
      </c>
      <c r="Q20" s="28">
        <v>7.0</v>
      </c>
      <c r="R20" s="28">
        <v>0.0</v>
      </c>
      <c r="S20" s="28">
        <v>7.0</v>
      </c>
      <c r="T20" s="28">
        <v>0.0</v>
      </c>
      <c r="U20" s="28">
        <v>7.0</v>
      </c>
      <c r="V20" s="28">
        <v>0.0</v>
      </c>
      <c r="W20" s="28">
        <v>7.0</v>
      </c>
      <c r="X20" s="28">
        <v>0.0</v>
      </c>
      <c r="Y20" s="28">
        <v>7.0</v>
      </c>
      <c r="Z20" s="28">
        <v>0.0</v>
      </c>
      <c r="AA20" s="30">
        <f t="shared" si="2"/>
        <v>84</v>
      </c>
      <c r="AB20" s="31"/>
      <c r="AC20" s="2"/>
      <c r="AD20" s="2"/>
      <c r="AE20" s="2"/>
      <c r="AF20" s="2"/>
      <c r="AG20" s="2"/>
      <c r="AH20" s="2"/>
      <c r="AI20" s="2"/>
      <c r="AJ20" s="2"/>
      <c r="AK20" s="2"/>
    </row>
    <row r="21">
      <c r="A21" s="32"/>
      <c r="B21" s="33" t="s">
        <v>24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5"/>
      <c r="AB21" s="36"/>
      <c r="AC21" s="2"/>
      <c r="AD21" s="2"/>
      <c r="AE21" s="2"/>
      <c r="AF21" s="2"/>
      <c r="AG21" s="2"/>
      <c r="AH21" s="2"/>
      <c r="AI21" s="2"/>
      <c r="AJ21" s="2"/>
      <c r="AK21" s="2"/>
    </row>
    <row r="22">
      <c r="A22" s="37">
        <v>1.0</v>
      </c>
      <c r="B22" s="38" t="s">
        <v>25</v>
      </c>
      <c r="C22" s="37">
        <v>3.0</v>
      </c>
      <c r="D22" s="37">
        <v>0.0</v>
      </c>
      <c r="E22" s="37">
        <v>17.0</v>
      </c>
      <c r="F22" s="37">
        <v>0.0</v>
      </c>
      <c r="G22" s="37">
        <v>5.0</v>
      </c>
      <c r="H22" s="37">
        <v>0.0</v>
      </c>
      <c r="I22" s="37">
        <v>17.0</v>
      </c>
      <c r="J22" s="37">
        <v>0.0</v>
      </c>
      <c r="K22" s="37">
        <v>9.0</v>
      </c>
      <c r="L22" s="37">
        <v>0.0</v>
      </c>
      <c r="M22" s="37">
        <v>11.0</v>
      </c>
      <c r="N22" s="37">
        <v>0.0</v>
      </c>
      <c r="O22" s="37">
        <v>0.0</v>
      </c>
      <c r="P22" s="37">
        <v>0.0</v>
      </c>
      <c r="Q22" s="37">
        <v>2.0</v>
      </c>
      <c r="R22" s="37">
        <v>0.0</v>
      </c>
      <c r="S22" s="37">
        <v>6.0</v>
      </c>
      <c r="T22" s="37">
        <v>0.0</v>
      </c>
      <c r="U22" s="37">
        <v>11.0</v>
      </c>
      <c r="V22" s="37">
        <v>0.0</v>
      </c>
      <c r="W22" s="37">
        <v>9.0</v>
      </c>
      <c r="X22" s="37">
        <v>0.0</v>
      </c>
      <c r="Y22" s="37">
        <v>3.0</v>
      </c>
      <c r="Z22" s="37">
        <v>0.0</v>
      </c>
      <c r="AA22" s="39">
        <f t="shared" ref="AA22:AA26" si="3">SUM(C22:Z22)</f>
        <v>93</v>
      </c>
      <c r="AB22" s="40"/>
      <c r="AC22" s="2"/>
      <c r="AD22" s="2"/>
      <c r="AE22" s="2"/>
      <c r="AF22" s="2"/>
      <c r="AG22" s="2"/>
      <c r="AH22" s="2"/>
      <c r="AI22" s="2"/>
      <c r="AJ22" s="2"/>
      <c r="AK22" s="2"/>
    </row>
    <row r="23">
      <c r="A23" s="37">
        <v>2.0</v>
      </c>
      <c r="B23" s="38" t="s">
        <v>26</v>
      </c>
      <c r="C23" s="37">
        <v>0.0</v>
      </c>
      <c r="D23" s="37">
        <v>0.0</v>
      </c>
      <c r="E23" s="37">
        <v>0.0</v>
      </c>
      <c r="F23" s="37">
        <v>0.0</v>
      </c>
      <c r="G23" s="37">
        <v>0.0</v>
      </c>
      <c r="H23" s="37">
        <v>0.0</v>
      </c>
      <c r="I23" s="37">
        <v>0.0</v>
      </c>
      <c r="J23" s="37">
        <v>0.0</v>
      </c>
      <c r="K23" s="37">
        <v>0.0</v>
      </c>
      <c r="L23" s="37">
        <v>1.0</v>
      </c>
      <c r="M23" s="37">
        <v>0.0</v>
      </c>
      <c r="N23" s="37">
        <v>0.0</v>
      </c>
      <c r="O23" s="37">
        <v>0.0</v>
      </c>
      <c r="P23" s="37">
        <v>0.0</v>
      </c>
      <c r="Q23" s="37">
        <v>0.0</v>
      </c>
      <c r="R23" s="37">
        <v>0.0</v>
      </c>
      <c r="S23" s="37">
        <v>0.0</v>
      </c>
      <c r="T23" s="37">
        <v>0.0</v>
      </c>
      <c r="U23" s="37">
        <v>0.0</v>
      </c>
      <c r="V23" s="37">
        <v>0.0</v>
      </c>
      <c r="W23" s="37">
        <v>0.0</v>
      </c>
      <c r="X23" s="37">
        <v>0.0</v>
      </c>
      <c r="Y23" s="37">
        <v>0.0</v>
      </c>
      <c r="Z23" s="37">
        <v>0.0</v>
      </c>
      <c r="AA23" s="39">
        <f t="shared" si="3"/>
        <v>1</v>
      </c>
      <c r="AB23" s="40"/>
      <c r="AC23" s="2"/>
      <c r="AD23" s="2"/>
      <c r="AE23" s="2"/>
      <c r="AF23" s="2"/>
      <c r="AG23" s="2"/>
      <c r="AH23" s="2"/>
      <c r="AI23" s="2"/>
      <c r="AJ23" s="2"/>
      <c r="AK23" s="2"/>
    </row>
    <row r="24">
      <c r="A24" s="37">
        <v>3.0</v>
      </c>
      <c r="B24" s="38" t="s">
        <v>27</v>
      </c>
      <c r="C24" s="37">
        <v>0.0</v>
      </c>
      <c r="D24" s="37">
        <v>0.0</v>
      </c>
      <c r="E24" s="37">
        <v>0.0</v>
      </c>
      <c r="F24" s="37">
        <v>0.0</v>
      </c>
      <c r="G24" s="37">
        <v>0.0</v>
      </c>
      <c r="H24" s="37">
        <v>0.0</v>
      </c>
      <c r="I24" s="37">
        <v>0.0</v>
      </c>
      <c r="J24" s="37">
        <v>0.0</v>
      </c>
      <c r="K24" s="37">
        <v>0.0</v>
      </c>
      <c r="L24" s="37">
        <v>0.0</v>
      </c>
      <c r="M24" s="37">
        <v>0.0</v>
      </c>
      <c r="N24" s="37">
        <v>0.0</v>
      </c>
      <c r="O24" s="37">
        <v>0.0</v>
      </c>
      <c r="P24" s="37">
        <v>0.0</v>
      </c>
      <c r="Q24" s="37">
        <v>1.0</v>
      </c>
      <c r="R24" s="37">
        <v>0.0</v>
      </c>
      <c r="S24" s="37">
        <v>0.0</v>
      </c>
      <c r="T24" s="37">
        <v>0.0</v>
      </c>
      <c r="U24" s="37">
        <v>1.0</v>
      </c>
      <c r="V24" s="37">
        <v>0.0</v>
      </c>
      <c r="W24" s="37">
        <v>0.0</v>
      </c>
      <c r="X24" s="37">
        <v>0.0</v>
      </c>
      <c r="Y24" s="37">
        <v>0.0</v>
      </c>
      <c r="Z24" s="37">
        <v>0.0</v>
      </c>
      <c r="AA24" s="39">
        <f t="shared" si="3"/>
        <v>2</v>
      </c>
      <c r="AB24" s="40"/>
      <c r="AC24" s="2"/>
      <c r="AD24" s="2"/>
      <c r="AE24" s="2"/>
      <c r="AF24" s="2"/>
      <c r="AG24" s="2"/>
      <c r="AH24" s="2"/>
      <c r="AI24" s="2"/>
      <c r="AJ24" s="2"/>
      <c r="AK24" s="2"/>
    </row>
    <row r="25">
      <c r="A25" s="37">
        <v>4.0</v>
      </c>
      <c r="B25" s="38" t="s">
        <v>28</v>
      </c>
      <c r="C25" s="37">
        <v>0.0</v>
      </c>
      <c r="D25" s="37">
        <v>0.0</v>
      </c>
      <c r="E25" s="37">
        <v>0.0</v>
      </c>
      <c r="F25" s="37">
        <v>0.0</v>
      </c>
      <c r="G25" s="37">
        <v>0.0</v>
      </c>
      <c r="H25" s="37">
        <v>0.0</v>
      </c>
      <c r="I25" s="37">
        <v>7.0</v>
      </c>
      <c r="J25" s="37">
        <v>0.0</v>
      </c>
      <c r="K25" s="37">
        <v>0.0</v>
      </c>
      <c r="L25" s="37">
        <v>0.0</v>
      </c>
      <c r="M25" s="37">
        <v>0.0</v>
      </c>
      <c r="N25" s="37">
        <v>0.0</v>
      </c>
      <c r="O25" s="37">
        <v>0.0</v>
      </c>
      <c r="P25" s="37">
        <v>0.0</v>
      </c>
      <c r="Q25" s="37">
        <v>0.0</v>
      </c>
      <c r="R25" s="37">
        <v>0.0</v>
      </c>
      <c r="S25" s="37">
        <v>0.0</v>
      </c>
      <c r="T25" s="37">
        <v>0.0</v>
      </c>
      <c r="U25" s="37">
        <v>7.0</v>
      </c>
      <c r="V25" s="37">
        <v>0.0</v>
      </c>
      <c r="W25" s="37">
        <v>0.0</v>
      </c>
      <c r="X25" s="37">
        <v>0.0</v>
      </c>
      <c r="Y25" s="37">
        <v>0.0</v>
      </c>
      <c r="Z25" s="37">
        <v>0.0</v>
      </c>
      <c r="AA25" s="39">
        <f t="shared" si="3"/>
        <v>14</v>
      </c>
      <c r="AB25" s="40"/>
      <c r="AC25" s="2"/>
      <c r="AD25" s="2"/>
      <c r="AE25" s="2"/>
      <c r="AF25" s="2"/>
      <c r="AG25" s="2"/>
      <c r="AH25" s="2"/>
      <c r="AI25" s="2"/>
      <c r="AJ25" s="2"/>
      <c r="AK25" s="2"/>
    </row>
    <row r="26">
      <c r="A26" s="37">
        <v>5.0</v>
      </c>
      <c r="B26" s="38" t="s">
        <v>29</v>
      </c>
      <c r="C26" s="37">
        <v>0.0</v>
      </c>
      <c r="D26" s="37">
        <v>0.0</v>
      </c>
      <c r="E26" s="37">
        <v>0.0</v>
      </c>
      <c r="F26" s="37">
        <v>0.0</v>
      </c>
      <c r="G26" s="37">
        <v>0.0</v>
      </c>
      <c r="H26" s="37">
        <v>0.0</v>
      </c>
      <c r="I26" s="37">
        <v>0.0</v>
      </c>
      <c r="J26" s="37">
        <v>0.0</v>
      </c>
      <c r="K26" s="37">
        <v>0.0</v>
      </c>
      <c r="L26" s="37">
        <v>0.0</v>
      </c>
      <c r="M26" s="37">
        <v>0.0</v>
      </c>
      <c r="N26" s="37">
        <v>0.0</v>
      </c>
      <c r="O26" s="37">
        <v>0.0</v>
      </c>
      <c r="P26" s="37">
        <v>0.0</v>
      </c>
      <c r="Q26" s="37">
        <v>0.0</v>
      </c>
      <c r="R26" s="37">
        <v>0.0</v>
      </c>
      <c r="S26" s="37">
        <v>0.0</v>
      </c>
      <c r="T26" s="37">
        <v>0.0</v>
      </c>
      <c r="U26" s="37">
        <v>0.0</v>
      </c>
      <c r="V26" s="37">
        <v>0.0</v>
      </c>
      <c r="W26" s="37">
        <v>0.0</v>
      </c>
      <c r="X26" s="37">
        <v>0.0</v>
      </c>
      <c r="Y26" s="37">
        <v>0.0</v>
      </c>
      <c r="Z26" s="37">
        <v>0.0</v>
      </c>
      <c r="AA26" s="39">
        <f t="shared" si="3"/>
        <v>0</v>
      </c>
      <c r="AB26" s="40"/>
      <c r="AC26" s="2"/>
      <c r="AD26" s="2"/>
      <c r="AE26" s="2"/>
      <c r="AF26" s="2"/>
      <c r="AG26" s="2"/>
      <c r="AH26" s="2"/>
      <c r="AI26" s="2"/>
      <c r="AJ26" s="2"/>
      <c r="AK26" s="2"/>
    </row>
    <row r="27">
      <c r="A27" s="41"/>
      <c r="B27" s="42" t="s">
        <v>30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4"/>
      <c r="AB27" s="45"/>
      <c r="AC27" s="2"/>
      <c r="AD27" s="2"/>
      <c r="AE27" s="2"/>
      <c r="AF27" s="2"/>
      <c r="AG27" s="2"/>
      <c r="AH27" s="2"/>
      <c r="AI27" s="2"/>
      <c r="AJ27" s="2"/>
      <c r="AK27" s="2"/>
    </row>
    <row r="28">
      <c r="A28" s="46">
        <v>1.0</v>
      </c>
      <c r="B28" s="47" t="s">
        <v>31</v>
      </c>
      <c r="C28" s="46">
        <v>0.0</v>
      </c>
      <c r="D28" s="46">
        <v>0.0</v>
      </c>
      <c r="E28" s="46">
        <v>0.0</v>
      </c>
      <c r="F28" s="46">
        <v>0.0</v>
      </c>
      <c r="G28" s="46">
        <v>0.0</v>
      </c>
      <c r="H28" s="46">
        <v>0.0</v>
      </c>
      <c r="I28" s="46">
        <v>0.0</v>
      </c>
      <c r="J28" s="46">
        <v>0.0</v>
      </c>
      <c r="K28" s="46">
        <v>0.0</v>
      </c>
      <c r="L28" s="46">
        <v>0.0</v>
      </c>
      <c r="M28" s="46">
        <v>2.0</v>
      </c>
      <c r="N28" s="46">
        <v>0.0</v>
      </c>
      <c r="O28" s="46">
        <v>0.0</v>
      </c>
      <c r="P28" s="46">
        <v>0.0</v>
      </c>
      <c r="Q28" s="46">
        <v>0.0</v>
      </c>
      <c r="R28" s="46">
        <v>0.0</v>
      </c>
      <c r="S28" s="46">
        <v>0.0</v>
      </c>
      <c r="T28" s="46">
        <v>0.0</v>
      </c>
      <c r="U28" s="46">
        <v>0.0</v>
      </c>
      <c r="V28" s="46">
        <v>0.0</v>
      </c>
      <c r="W28" s="46">
        <v>0.0</v>
      </c>
      <c r="X28" s="46">
        <v>0.0</v>
      </c>
      <c r="Y28" s="46">
        <v>2.0</v>
      </c>
      <c r="Z28" s="46">
        <v>0.0</v>
      </c>
      <c r="AA28" s="48">
        <f t="shared" ref="AA28:AA37" si="4">SUM(C28:Z28)</f>
        <v>4</v>
      </c>
      <c r="AB28" s="49"/>
      <c r="AC28" s="2"/>
      <c r="AD28" s="2"/>
      <c r="AE28" s="2"/>
      <c r="AF28" s="2"/>
      <c r="AG28" s="2"/>
      <c r="AH28" s="2"/>
      <c r="AI28" s="2"/>
      <c r="AJ28" s="2"/>
      <c r="AK28" s="2"/>
    </row>
    <row r="29">
      <c r="A29" s="46">
        <v>2.0</v>
      </c>
      <c r="B29" s="47" t="s">
        <v>32</v>
      </c>
      <c r="C29" s="46">
        <v>0.0</v>
      </c>
      <c r="D29" s="46">
        <v>0.0</v>
      </c>
      <c r="E29" s="46">
        <v>0.0</v>
      </c>
      <c r="F29" s="46">
        <v>0.0</v>
      </c>
      <c r="G29" s="46">
        <v>0.0</v>
      </c>
      <c r="H29" s="46">
        <v>0.0</v>
      </c>
      <c r="I29" s="46">
        <v>0.0</v>
      </c>
      <c r="J29" s="46">
        <v>0.0</v>
      </c>
      <c r="K29" s="46">
        <v>0.0</v>
      </c>
      <c r="L29" s="46">
        <v>0.0</v>
      </c>
      <c r="M29" s="46">
        <v>2.0</v>
      </c>
      <c r="N29" s="46">
        <v>0.0</v>
      </c>
      <c r="O29" s="46">
        <v>0.0</v>
      </c>
      <c r="P29" s="46">
        <v>0.0</v>
      </c>
      <c r="Q29" s="46">
        <v>0.0</v>
      </c>
      <c r="R29" s="46">
        <v>0.0</v>
      </c>
      <c r="S29" s="46">
        <v>0.0</v>
      </c>
      <c r="T29" s="46">
        <v>0.0</v>
      </c>
      <c r="U29" s="46">
        <v>0.0</v>
      </c>
      <c r="V29" s="46">
        <v>0.0</v>
      </c>
      <c r="W29" s="46">
        <v>0.0</v>
      </c>
      <c r="X29" s="46">
        <v>0.0</v>
      </c>
      <c r="Y29" s="46">
        <v>2.0</v>
      </c>
      <c r="Z29" s="46">
        <v>0.0</v>
      </c>
      <c r="AA29" s="48">
        <f t="shared" si="4"/>
        <v>4</v>
      </c>
      <c r="AB29" s="49"/>
      <c r="AC29" s="2"/>
      <c r="AD29" s="2"/>
      <c r="AE29" s="2"/>
      <c r="AF29" s="2"/>
      <c r="AG29" s="2"/>
      <c r="AH29" s="2"/>
      <c r="AI29" s="2"/>
      <c r="AJ29" s="2"/>
      <c r="AK29" s="2"/>
    </row>
    <row r="30">
      <c r="A30" s="46">
        <v>3.0</v>
      </c>
      <c r="B30" s="47" t="s">
        <v>33</v>
      </c>
      <c r="C30" s="46">
        <v>2.0</v>
      </c>
      <c r="D30" s="46">
        <v>0.0</v>
      </c>
      <c r="E30" s="46">
        <v>2.0</v>
      </c>
      <c r="F30" s="46">
        <v>0.0</v>
      </c>
      <c r="G30" s="46">
        <v>6.0</v>
      </c>
      <c r="H30" s="46">
        <v>0.0</v>
      </c>
      <c r="I30" s="46">
        <v>3.0</v>
      </c>
      <c r="J30" s="46">
        <v>0.0</v>
      </c>
      <c r="K30" s="46">
        <v>1.0</v>
      </c>
      <c r="L30" s="46">
        <v>0.0</v>
      </c>
      <c r="M30" s="46">
        <v>3.0</v>
      </c>
      <c r="N30" s="46">
        <v>0.0</v>
      </c>
      <c r="O30" s="46">
        <v>0.0</v>
      </c>
      <c r="P30" s="46">
        <v>0.0</v>
      </c>
      <c r="Q30" s="46">
        <v>6.0</v>
      </c>
      <c r="R30" s="46">
        <v>0.0</v>
      </c>
      <c r="S30" s="46">
        <v>5.0</v>
      </c>
      <c r="T30" s="46">
        <v>0.0</v>
      </c>
      <c r="U30" s="46">
        <v>3.0</v>
      </c>
      <c r="V30" s="46">
        <v>0.0</v>
      </c>
      <c r="W30" s="46">
        <v>4.0</v>
      </c>
      <c r="X30" s="46">
        <v>0.0</v>
      </c>
      <c r="Y30" s="46">
        <v>4.0</v>
      </c>
      <c r="Z30" s="46">
        <v>0.0</v>
      </c>
      <c r="AA30" s="48">
        <f t="shared" si="4"/>
        <v>39</v>
      </c>
      <c r="AB30" s="49"/>
      <c r="AC30" s="2"/>
      <c r="AD30" s="2"/>
      <c r="AE30" s="2"/>
      <c r="AF30" s="2"/>
      <c r="AG30" s="2"/>
      <c r="AH30" s="2"/>
      <c r="AI30" s="2"/>
      <c r="AJ30" s="2"/>
      <c r="AK30" s="2"/>
    </row>
    <row r="31">
      <c r="A31" s="46">
        <v>4.0</v>
      </c>
      <c r="B31" s="47" t="s">
        <v>34</v>
      </c>
      <c r="C31" s="46">
        <v>1.0</v>
      </c>
      <c r="D31" s="46">
        <v>0.0</v>
      </c>
      <c r="E31" s="46">
        <v>3.0</v>
      </c>
      <c r="F31" s="46">
        <v>0.0</v>
      </c>
      <c r="G31" s="46">
        <v>5.0</v>
      </c>
      <c r="H31" s="46">
        <v>0.0</v>
      </c>
      <c r="I31" s="46">
        <v>4.0</v>
      </c>
      <c r="J31" s="46">
        <v>0.0</v>
      </c>
      <c r="K31" s="46">
        <v>2.0</v>
      </c>
      <c r="L31" s="46">
        <v>0.0</v>
      </c>
      <c r="M31" s="46">
        <v>1.0</v>
      </c>
      <c r="N31" s="46">
        <v>0.0</v>
      </c>
      <c r="O31" s="46">
        <v>1.0</v>
      </c>
      <c r="P31" s="46">
        <v>0.0</v>
      </c>
      <c r="Q31" s="46">
        <v>4.0</v>
      </c>
      <c r="R31" s="46">
        <v>0.0</v>
      </c>
      <c r="S31" s="46">
        <v>3.0</v>
      </c>
      <c r="T31" s="46">
        <v>0.0</v>
      </c>
      <c r="U31" s="46">
        <v>2.0</v>
      </c>
      <c r="V31" s="46">
        <v>0.0</v>
      </c>
      <c r="W31" s="46">
        <v>3.0</v>
      </c>
      <c r="X31" s="46">
        <v>0.0</v>
      </c>
      <c r="Y31" s="46">
        <v>2.0</v>
      </c>
      <c r="Z31" s="46">
        <v>0.0</v>
      </c>
      <c r="AA31" s="48">
        <f t="shared" si="4"/>
        <v>31</v>
      </c>
      <c r="AB31" s="49"/>
      <c r="AC31" s="2"/>
      <c r="AD31" s="2"/>
      <c r="AE31" s="2"/>
      <c r="AF31" s="2"/>
      <c r="AG31" s="2"/>
      <c r="AH31" s="2"/>
      <c r="AI31" s="2"/>
      <c r="AJ31" s="2"/>
      <c r="AK31" s="2"/>
    </row>
    <row r="32">
      <c r="A32" s="46">
        <v>5.0</v>
      </c>
      <c r="B32" s="47" t="s">
        <v>35</v>
      </c>
      <c r="C32" s="46">
        <v>1.0</v>
      </c>
      <c r="D32" s="46">
        <v>0.0</v>
      </c>
      <c r="E32" s="46">
        <v>2.0</v>
      </c>
      <c r="F32" s="46">
        <v>0.0</v>
      </c>
      <c r="G32" s="46">
        <v>3.0</v>
      </c>
      <c r="H32" s="46">
        <v>0.0</v>
      </c>
      <c r="I32" s="46">
        <v>2.0</v>
      </c>
      <c r="J32" s="46">
        <v>0.0</v>
      </c>
      <c r="K32" s="46">
        <v>2.0</v>
      </c>
      <c r="L32" s="46">
        <v>0.0</v>
      </c>
      <c r="M32" s="46">
        <v>1.0</v>
      </c>
      <c r="N32" s="46">
        <v>0.0</v>
      </c>
      <c r="O32" s="46">
        <v>1.0</v>
      </c>
      <c r="P32" s="46">
        <v>0.0</v>
      </c>
      <c r="Q32" s="46">
        <v>2.0</v>
      </c>
      <c r="R32" s="46">
        <v>0.0</v>
      </c>
      <c r="S32" s="46">
        <v>2.0</v>
      </c>
      <c r="T32" s="46">
        <v>0.0</v>
      </c>
      <c r="U32" s="46">
        <v>2.0</v>
      </c>
      <c r="V32" s="46">
        <v>0.0</v>
      </c>
      <c r="W32" s="46">
        <v>2.0</v>
      </c>
      <c r="X32" s="46">
        <v>0.0</v>
      </c>
      <c r="Y32" s="46">
        <v>2.0</v>
      </c>
      <c r="Z32" s="46">
        <v>0.0</v>
      </c>
      <c r="AA32" s="48">
        <f t="shared" si="4"/>
        <v>22</v>
      </c>
      <c r="AB32" s="49"/>
      <c r="AC32" s="2"/>
      <c r="AD32" s="2"/>
      <c r="AE32" s="2"/>
      <c r="AF32" s="2"/>
      <c r="AG32" s="2"/>
      <c r="AH32" s="2"/>
      <c r="AI32" s="2"/>
      <c r="AJ32" s="2"/>
      <c r="AK32" s="2"/>
    </row>
    <row r="33">
      <c r="A33" s="46">
        <v>6.0</v>
      </c>
      <c r="B33" s="47" t="s">
        <v>36</v>
      </c>
      <c r="C33" s="46">
        <v>3.0</v>
      </c>
      <c r="D33" s="46">
        <v>0.0</v>
      </c>
      <c r="E33" s="46">
        <v>5.0</v>
      </c>
      <c r="F33" s="46">
        <v>0.0</v>
      </c>
      <c r="G33" s="46">
        <v>4.0</v>
      </c>
      <c r="H33" s="46">
        <v>0.0</v>
      </c>
      <c r="I33" s="46">
        <v>6.0</v>
      </c>
      <c r="J33" s="46">
        <v>0.0</v>
      </c>
      <c r="K33" s="46">
        <v>3.0</v>
      </c>
      <c r="L33" s="46">
        <v>0.0</v>
      </c>
      <c r="M33" s="46">
        <v>4.0</v>
      </c>
      <c r="N33" s="46">
        <v>0.0</v>
      </c>
      <c r="O33" s="46">
        <v>0.0</v>
      </c>
      <c r="P33" s="46">
        <v>0.0</v>
      </c>
      <c r="Q33" s="46">
        <v>2.0</v>
      </c>
      <c r="R33" s="46">
        <v>0.0</v>
      </c>
      <c r="S33" s="46">
        <v>4.0</v>
      </c>
      <c r="T33" s="46">
        <v>0.0</v>
      </c>
      <c r="U33" s="46">
        <v>5.0</v>
      </c>
      <c r="V33" s="46">
        <v>0.0</v>
      </c>
      <c r="W33" s="46">
        <v>4.0</v>
      </c>
      <c r="X33" s="46">
        <v>0.0</v>
      </c>
      <c r="Y33" s="46">
        <v>3.0</v>
      </c>
      <c r="Z33" s="46">
        <v>0.0</v>
      </c>
      <c r="AA33" s="48">
        <f t="shared" si="4"/>
        <v>43</v>
      </c>
      <c r="AB33" s="49"/>
      <c r="AC33" s="2"/>
      <c r="AD33" s="2"/>
      <c r="AE33" s="2"/>
      <c r="AF33" s="2"/>
      <c r="AG33" s="2"/>
      <c r="AH33" s="2"/>
      <c r="AI33" s="2"/>
      <c r="AJ33" s="2"/>
      <c r="AK33" s="2"/>
    </row>
    <row r="34">
      <c r="A34" s="46">
        <v>7.0</v>
      </c>
      <c r="B34" s="47" t="s">
        <v>37</v>
      </c>
      <c r="C34" s="46">
        <v>10.0</v>
      </c>
      <c r="D34" s="46">
        <v>0.0</v>
      </c>
      <c r="E34" s="46">
        <v>44.0</v>
      </c>
      <c r="F34" s="46">
        <v>0.0</v>
      </c>
      <c r="G34" s="46">
        <v>40.0</v>
      </c>
      <c r="H34" s="46">
        <v>0.0</v>
      </c>
      <c r="I34" s="46">
        <v>40.0</v>
      </c>
      <c r="J34" s="46">
        <v>0.0</v>
      </c>
      <c r="K34" s="46">
        <v>40.0</v>
      </c>
      <c r="L34" s="46">
        <v>0.0</v>
      </c>
      <c r="M34" s="46">
        <v>46.0</v>
      </c>
      <c r="N34" s="46">
        <v>0.0</v>
      </c>
      <c r="O34" s="46">
        <v>0.0</v>
      </c>
      <c r="P34" s="46">
        <v>0.0</v>
      </c>
      <c r="Q34" s="46">
        <v>26.0</v>
      </c>
      <c r="R34" s="46">
        <v>0.0</v>
      </c>
      <c r="S34" s="46">
        <v>42.0</v>
      </c>
      <c r="T34" s="46">
        <v>0.0</v>
      </c>
      <c r="U34" s="46">
        <v>40.0</v>
      </c>
      <c r="V34" s="46">
        <v>0.0</v>
      </c>
      <c r="W34" s="46">
        <v>38.0</v>
      </c>
      <c r="X34" s="46">
        <v>0.0</v>
      </c>
      <c r="Y34" s="46">
        <v>42.0</v>
      </c>
      <c r="Z34" s="46">
        <v>0.0</v>
      </c>
      <c r="AA34" s="48">
        <f t="shared" si="4"/>
        <v>408</v>
      </c>
      <c r="AB34" s="49"/>
      <c r="AC34" s="2"/>
      <c r="AD34" s="2"/>
      <c r="AE34" s="2"/>
      <c r="AF34" s="2"/>
      <c r="AG34" s="2"/>
      <c r="AH34" s="2"/>
      <c r="AI34" s="2"/>
      <c r="AJ34" s="2"/>
      <c r="AK34" s="2"/>
    </row>
    <row r="35">
      <c r="A35" s="46">
        <v>8.0</v>
      </c>
      <c r="B35" s="47" t="s">
        <v>38</v>
      </c>
      <c r="C35" s="46">
        <v>0.0</v>
      </c>
      <c r="D35" s="46">
        <v>0.0</v>
      </c>
      <c r="E35" s="46">
        <v>0.0</v>
      </c>
      <c r="F35" s="46">
        <v>0.0</v>
      </c>
      <c r="G35" s="46">
        <v>0.0</v>
      </c>
      <c r="H35" s="46">
        <v>0.0</v>
      </c>
      <c r="I35" s="46">
        <v>0.0</v>
      </c>
      <c r="J35" s="46">
        <v>0.0</v>
      </c>
      <c r="K35" s="46">
        <v>0.0</v>
      </c>
      <c r="L35" s="46">
        <v>0.0</v>
      </c>
      <c r="M35" s="46">
        <v>0.0</v>
      </c>
      <c r="N35" s="46">
        <v>0.0</v>
      </c>
      <c r="O35" s="46">
        <v>0.0</v>
      </c>
      <c r="P35" s="46">
        <v>0.0</v>
      </c>
      <c r="Q35" s="46">
        <v>0.0</v>
      </c>
      <c r="R35" s="46">
        <v>0.0</v>
      </c>
      <c r="S35" s="46">
        <v>55.0</v>
      </c>
      <c r="T35" s="46">
        <v>0.0</v>
      </c>
      <c r="U35" s="46">
        <v>0.0</v>
      </c>
      <c r="V35" s="46">
        <v>0.0</v>
      </c>
      <c r="W35" s="46">
        <v>0.0</v>
      </c>
      <c r="X35" s="46">
        <v>0.0</v>
      </c>
      <c r="Y35" s="46">
        <v>55.0</v>
      </c>
      <c r="Z35" s="46">
        <v>0.0</v>
      </c>
      <c r="AA35" s="48">
        <f t="shared" si="4"/>
        <v>110</v>
      </c>
      <c r="AB35" s="49"/>
      <c r="AC35" s="2"/>
      <c r="AD35" s="2"/>
      <c r="AE35" s="2"/>
      <c r="AF35" s="2"/>
      <c r="AG35" s="2"/>
      <c r="AH35" s="2"/>
      <c r="AI35" s="2"/>
      <c r="AJ35" s="2"/>
      <c r="AK35" s="2"/>
    </row>
    <row r="36">
      <c r="A36" s="46">
        <v>9.0</v>
      </c>
      <c r="B36" s="47" t="s">
        <v>39</v>
      </c>
      <c r="C36" s="46">
        <v>0.0</v>
      </c>
      <c r="D36" s="46">
        <v>0.0</v>
      </c>
      <c r="E36" s="46">
        <v>0.0</v>
      </c>
      <c r="F36" s="46">
        <v>0.0</v>
      </c>
      <c r="G36" s="46">
        <v>0.0</v>
      </c>
      <c r="H36" s="46">
        <v>0.0</v>
      </c>
      <c r="I36" s="46">
        <v>0.0</v>
      </c>
      <c r="J36" s="46">
        <v>0.0</v>
      </c>
      <c r="K36" s="46">
        <v>0.0</v>
      </c>
      <c r="L36" s="46">
        <v>0.0</v>
      </c>
      <c r="M36" s="46">
        <v>0.0</v>
      </c>
      <c r="N36" s="46">
        <v>0.0</v>
      </c>
      <c r="O36" s="46">
        <v>0.0</v>
      </c>
      <c r="P36" s="46">
        <v>0.0</v>
      </c>
      <c r="Q36" s="46">
        <v>0.0</v>
      </c>
      <c r="R36" s="46">
        <v>0.0</v>
      </c>
      <c r="S36" s="46">
        <v>0.0</v>
      </c>
      <c r="T36" s="46">
        <v>0.0</v>
      </c>
      <c r="U36" s="46">
        <v>0.0</v>
      </c>
      <c r="V36" s="46">
        <v>0.0</v>
      </c>
      <c r="W36" s="46">
        <v>0.0</v>
      </c>
      <c r="X36" s="46">
        <v>0.0</v>
      </c>
      <c r="Y36" s="46">
        <v>0.0</v>
      </c>
      <c r="Z36" s="46">
        <v>0.0</v>
      </c>
      <c r="AA36" s="48">
        <f t="shared" si="4"/>
        <v>0</v>
      </c>
      <c r="AB36" s="49"/>
      <c r="AC36" s="2"/>
      <c r="AD36" s="2"/>
      <c r="AE36" s="2"/>
      <c r="AF36" s="2"/>
      <c r="AG36" s="2"/>
      <c r="AH36" s="2"/>
      <c r="AI36" s="2"/>
      <c r="AJ36" s="2"/>
      <c r="AK36" s="2"/>
    </row>
    <row r="37" ht="30.0" customHeight="1">
      <c r="A37" s="50"/>
      <c r="B37" s="51" t="s">
        <v>6</v>
      </c>
      <c r="C37" s="51">
        <f>SUM(C8:C36)</f>
        <v>35</v>
      </c>
      <c r="D37" s="51">
        <f t="shared" ref="D37:Z37" si="5">SUM(D8:D35)</f>
        <v>0</v>
      </c>
      <c r="E37" s="51">
        <f t="shared" si="5"/>
        <v>146</v>
      </c>
      <c r="F37" s="51">
        <f t="shared" si="5"/>
        <v>0</v>
      </c>
      <c r="G37" s="51">
        <f t="shared" si="5"/>
        <v>86</v>
      </c>
      <c r="H37" s="51">
        <f t="shared" si="5"/>
        <v>40</v>
      </c>
      <c r="I37" s="51">
        <f t="shared" si="5"/>
        <v>120</v>
      </c>
      <c r="J37" s="51">
        <f t="shared" si="5"/>
        <v>0</v>
      </c>
      <c r="K37" s="51">
        <f t="shared" si="5"/>
        <v>91</v>
      </c>
      <c r="L37" s="51">
        <f t="shared" si="5"/>
        <v>1</v>
      </c>
      <c r="M37" s="51">
        <f t="shared" si="5"/>
        <v>400</v>
      </c>
      <c r="N37" s="51">
        <f t="shared" si="5"/>
        <v>0</v>
      </c>
      <c r="O37" s="51">
        <f t="shared" si="5"/>
        <v>13</v>
      </c>
      <c r="P37" s="51">
        <f t="shared" si="5"/>
        <v>0</v>
      </c>
      <c r="Q37" s="51">
        <f t="shared" si="5"/>
        <v>64</v>
      </c>
      <c r="R37" s="51">
        <f t="shared" si="5"/>
        <v>0</v>
      </c>
      <c r="S37" s="51">
        <f t="shared" si="5"/>
        <v>140</v>
      </c>
      <c r="T37" s="51">
        <f t="shared" si="5"/>
        <v>0</v>
      </c>
      <c r="U37" s="51">
        <f t="shared" si="5"/>
        <v>97</v>
      </c>
      <c r="V37" s="51">
        <f t="shared" si="5"/>
        <v>30</v>
      </c>
      <c r="W37" s="51">
        <f t="shared" si="5"/>
        <v>100</v>
      </c>
      <c r="X37" s="51">
        <f t="shared" si="5"/>
        <v>116</v>
      </c>
      <c r="Y37" s="51">
        <f t="shared" si="5"/>
        <v>153</v>
      </c>
      <c r="Z37" s="51">
        <f t="shared" si="5"/>
        <v>0</v>
      </c>
      <c r="AA37" s="52">
        <f t="shared" si="4"/>
        <v>1632</v>
      </c>
      <c r="AB37" s="53"/>
      <c r="AC37" s="54"/>
      <c r="AD37" s="54"/>
      <c r="AE37" s="54"/>
      <c r="AF37" s="54"/>
      <c r="AG37" s="54"/>
      <c r="AH37" s="54"/>
      <c r="AI37" s="54"/>
      <c r="AJ37" s="54"/>
      <c r="AK37" s="54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8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>
      <c r="A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</row>
  </sheetData>
  <mergeCells count="20"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A6"/>
    <mergeCell ref="A1:AB1"/>
    <mergeCell ref="A2:AB2"/>
    <mergeCell ref="A3:AB3"/>
    <mergeCell ref="A4:AB4"/>
    <mergeCell ref="A5:A6"/>
    <mergeCell ref="B5:B6"/>
    <mergeCell ref="C5:D5"/>
    <mergeCell ref="AB5:AB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75"/>
  <cols>
    <col customWidth="1" min="1" max="1" width="2.25"/>
    <col customWidth="1" min="2" max="2" width="22.88"/>
    <col customWidth="1" min="3" max="3" width="6.5"/>
    <col customWidth="1" min="4" max="4" width="5.88"/>
    <col customWidth="1" min="5" max="5" width="6.5"/>
    <col customWidth="1" min="6" max="6" width="5.88"/>
    <col customWidth="1" min="7" max="7" width="6.5"/>
    <col customWidth="1" min="8" max="8" width="5.88"/>
    <col customWidth="1" min="9" max="9" width="6.5"/>
    <col customWidth="1" min="10" max="10" width="5.88"/>
    <col customWidth="1" min="11" max="11" width="6.5"/>
    <col customWidth="1" min="12" max="12" width="5.88"/>
    <col customWidth="1" min="13" max="13" width="6.5"/>
    <col customWidth="1" min="14" max="14" width="5.88"/>
    <col customWidth="1" min="15" max="15" width="6.5"/>
    <col customWidth="1" min="16" max="16" width="5.88"/>
    <col customWidth="1" min="17" max="17" width="6.5"/>
    <col customWidth="1" min="18" max="18" width="5.88"/>
    <col customWidth="1" min="19" max="19" width="6.5"/>
    <col customWidth="1" min="20" max="20" width="5.88"/>
    <col customWidth="1" min="21" max="21" width="6.5"/>
    <col customWidth="1" min="22" max="22" width="5.88"/>
    <col customWidth="1" min="23" max="23" width="6.5"/>
    <col customWidth="1" min="24" max="24" width="5.88"/>
    <col customWidth="1" min="25" max="25" width="6.5"/>
    <col customWidth="1" min="26" max="26" width="5.88"/>
    <col customWidth="1" min="27" max="27" width="11.0"/>
    <col customWidth="1" min="28" max="28" width="11.38"/>
  </cols>
  <sheetData>
    <row r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2"/>
      <c r="AD1" s="2"/>
      <c r="AE1" s="2"/>
      <c r="AF1" s="2"/>
      <c r="AG1" s="2"/>
      <c r="AH1" s="2"/>
      <c r="AI1" s="2"/>
      <c r="AJ1" s="2"/>
      <c r="AK1" s="2"/>
    </row>
    <row r="2">
      <c r="A2" s="58" t="s">
        <v>1</v>
      </c>
      <c r="AB2" s="59"/>
      <c r="AC2" s="4"/>
      <c r="AD2" s="4"/>
      <c r="AE2" s="4"/>
      <c r="AF2" s="4"/>
      <c r="AG2" s="4"/>
      <c r="AH2" s="4"/>
      <c r="AI2" s="4"/>
      <c r="AJ2" s="4"/>
      <c r="AK2" s="4"/>
    </row>
    <row r="3">
      <c r="A3" s="60" t="s">
        <v>40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  <c r="AC3" s="4"/>
      <c r="AD3" s="4"/>
      <c r="AE3" s="4"/>
      <c r="AF3" s="4"/>
      <c r="AG3" s="4"/>
      <c r="AH3" s="4"/>
      <c r="AI3" s="4"/>
      <c r="AJ3" s="4"/>
      <c r="AK3" s="4"/>
    </row>
    <row r="4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8"/>
      <c r="AD4" s="8"/>
      <c r="AE4" s="8"/>
      <c r="AF4" s="8"/>
      <c r="AG4" s="8"/>
      <c r="AH4" s="8"/>
      <c r="AI4" s="8"/>
      <c r="AJ4" s="8"/>
      <c r="AK4" s="8"/>
    </row>
    <row r="5">
      <c r="A5" s="9" t="s">
        <v>4</v>
      </c>
      <c r="B5" s="9" t="s">
        <v>5</v>
      </c>
      <c r="C5" s="63">
        <v>243527.0</v>
      </c>
      <c r="D5" s="7"/>
      <c r="E5" s="63">
        <v>243558.0</v>
      </c>
      <c r="F5" s="7"/>
      <c r="G5" s="63">
        <v>243588.0</v>
      </c>
      <c r="H5" s="7"/>
      <c r="I5" s="63">
        <v>243619.0</v>
      </c>
      <c r="J5" s="7"/>
      <c r="K5" s="63">
        <v>243650.0</v>
      </c>
      <c r="L5" s="7"/>
      <c r="M5" s="63">
        <v>243678.0</v>
      </c>
      <c r="N5" s="7"/>
      <c r="O5" s="63">
        <v>243709.0</v>
      </c>
      <c r="P5" s="7"/>
      <c r="Q5" s="63">
        <v>243739.0</v>
      </c>
      <c r="R5" s="7"/>
      <c r="S5" s="63">
        <v>243770.0</v>
      </c>
      <c r="T5" s="7"/>
      <c r="U5" s="63">
        <v>243800.0</v>
      </c>
      <c r="V5" s="7"/>
      <c r="W5" s="63">
        <v>243831.0</v>
      </c>
      <c r="X5" s="7"/>
      <c r="Y5" s="63">
        <v>243862.0</v>
      </c>
      <c r="Z5" s="7"/>
      <c r="AA5" s="11" t="s">
        <v>6</v>
      </c>
      <c r="AB5" s="9" t="s">
        <v>7</v>
      </c>
      <c r="AC5" s="8"/>
      <c r="AD5" s="8"/>
      <c r="AE5" s="8"/>
      <c r="AF5" s="8"/>
      <c r="AG5" s="8"/>
      <c r="AH5" s="8"/>
      <c r="AI5" s="8"/>
      <c r="AJ5" s="8"/>
      <c r="AK5" s="8"/>
    </row>
    <row r="6" ht="27.0" customHeight="1">
      <c r="A6" s="12"/>
      <c r="B6" s="12"/>
      <c r="C6" s="13" t="s">
        <v>8</v>
      </c>
      <c r="D6" s="13" t="s">
        <v>9</v>
      </c>
      <c r="E6" s="13" t="s">
        <v>8</v>
      </c>
      <c r="F6" s="13" t="s">
        <v>9</v>
      </c>
      <c r="G6" s="13" t="s">
        <v>8</v>
      </c>
      <c r="H6" s="13" t="s">
        <v>9</v>
      </c>
      <c r="I6" s="13" t="s">
        <v>8</v>
      </c>
      <c r="J6" s="13" t="s">
        <v>9</v>
      </c>
      <c r="K6" s="13" t="s">
        <v>8</v>
      </c>
      <c r="L6" s="13" t="s">
        <v>9</v>
      </c>
      <c r="M6" s="13" t="s">
        <v>8</v>
      </c>
      <c r="N6" s="13" t="s">
        <v>9</v>
      </c>
      <c r="O6" s="13" t="s">
        <v>8</v>
      </c>
      <c r="P6" s="13" t="s">
        <v>9</v>
      </c>
      <c r="Q6" s="13" t="s">
        <v>8</v>
      </c>
      <c r="R6" s="13" t="s">
        <v>9</v>
      </c>
      <c r="S6" s="13" t="s">
        <v>8</v>
      </c>
      <c r="T6" s="13" t="s">
        <v>9</v>
      </c>
      <c r="U6" s="13" t="s">
        <v>8</v>
      </c>
      <c r="V6" s="13" t="s">
        <v>9</v>
      </c>
      <c r="W6" s="13" t="s">
        <v>8</v>
      </c>
      <c r="X6" s="13" t="s">
        <v>9</v>
      </c>
      <c r="Y6" s="13" t="s">
        <v>8</v>
      </c>
      <c r="Z6" s="13" t="s">
        <v>9</v>
      </c>
      <c r="AA6" s="12"/>
      <c r="AB6" s="12"/>
      <c r="AC6" s="2"/>
      <c r="AD6" s="2"/>
      <c r="AE6" s="2"/>
      <c r="AF6" s="2"/>
      <c r="AG6" s="2"/>
      <c r="AH6" s="2"/>
      <c r="AI6" s="2"/>
      <c r="AJ6" s="2"/>
      <c r="AK6" s="2"/>
    </row>
    <row r="7">
      <c r="A7" s="41"/>
      <c r="B7" s="42" t="s">
        <v>10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4"/>
      <c r="AB7" s="45"/>
      <c r="AC7" s="2"/>
      <c r="AD7" s="2"/>
      <c r="AE7" s="2"/>
      <c r="AF7" s="2"/>
      <c r="AG7" s="2"/>
      <c r="AH7" s="2"/>
      <c r="AI7" s="2"/>
      <c r="AJ7" s="2"/>
      <c r="AK7" s="2"/>
    </row>
    <row r="8">
      <c r="A8" s="46">
        <v>1.0</v>
      </c>
      <c r="B8" s="47" t="s">
        <v>11</v>
      </c>
      <c r="C8" s="46">
        <v>0.0</v>
      </c>
      <c r="D8" s="46">
        <v>0.0</v>
      </c>
      <c r="E8" s="46">
        <v>0.0</v>
      </c>
      <c r="F8" s="46">
        <v>0.0</v>
      </c>
      <c r="G8" s="46">
        <v>0.0</v>
      </c>
      <c r="H8" s="46">
        <v>0.0</v>
      </c>
      <c r="I8" s="46">
        <v>0.0</v>
      </c>
      <c r="J8" s="46">
        <v>0.0</v>
      </c>
      <c r="K8" s="46">
        <v>0.0</v>
      </c>
      <c r="L8" s="46">
        <v>0.0</v>
      </c>
      <c r="M8" s="46">
        <v>0.0</v>
      </c>
      <c r="N8" s="46">
        <v>0.0</v>
      </c>
      <c r="O8" s="46">
        <v>0.0</v>
      </c>
      <c r="P8" s="46">
        <v>0.0</v>
      </c>
      <c r="Q8" s="46">
        <v>0.0</v>
      </c>
      <c r="R8" s="46">
        <v>0.0</v>
      </c>
      <c r="S8" s="46">
        <v>0.0</v>
      </c>
      <c r="T8" s="46">
        <v>0.0</v>
      </c>
      <c r="U8" s="46">
        <v>0.0</v>
      </c>
      <c r="V8" s="46">
        <v>0.0</v>
      </c>
      <c r="W8" s="46">
        <v>0.0</v>
      </c>
      <c r="X8" s="46">
        <v>0.0</v>
      </c>
      <c r="Y8" s="46">
        <v>0.0</v>
      </c>
      <c r="Z8" s="46">
        <v>0.0</v>
      </c>
      <c r="AA8" s="48">
        <f t="shared" ref="AA8:AA13" si="1">SUM(C8:Z8)</f>
        <v>0</v>
      </c>
      <c r="AB8" s="49"/>
      <c r="AC8" s="2"/>
      <c r="AD8" s="2"/>
      <c r="AE8" s="2"/>
      <c r="AF8" s="2"/>
      <c r="AG8" s="2"/>
      <c r="AH8" s="2"/>
      <c r="AI8" s="2"/>
      <c r="AJ8" s="2"/>
      <c r="AK8" s="2"/>
    </row>
    <row r="9">
      <c r="A9" s="46">
        <v>2.0</v>
      </c>
      <c r="B9" s="47" t="s">
        <v>12</v>
      </c>
      <c r="C9" s="46">
        <v>0.0</v>
      </c>
      <c r="D9" s="46">
        <v>0.0</v>
      </c>
      <c r="E9" s="46">
        <v>0.0</v>
      </c>
      <c r="F9" s="46">
        <v>0.0</v>
      </c>
      <c r="G9" s="46">
        <v>0.0</v>
      </c>
      <c r="H9" s="46">
        <v>0.0</v>
      </c>
      <c r="I9" s="46">
        <v>0.0</v>
      </c>
      <c r="J9" s="46">
        <v>0.0</v>
      </c>
      <c r="K9" s="46">
        <v>0.0</v>
      </c>
      <c r="L9" s="46">
        <v>0.0</v>
      </c>
      <c r="M9" s="46">
        <v>0.0</v>
      </c>
      <c r="N9" s="46">
        <v>0.0</v>
      </c>
      <c r="O9" s="46">
        <v>0.0</v>
      </c>
      <c r="P9" s="46">
        <v>0.0</v>
      </c>
      <c r="Q9" s="46">
        <v>0.0</v>
      </c>
      <c r="R9" s="46">
        <v>0.0</v>
      </c>
      <c r="S9" s="46">
        <v>0.0</v>
      </c>
      <c r="T9" s="46">
        <v>0.0</v>
      </c>
      <c r="U9" s="46">
        <v>0.0</v>
      </c>
      <c r="V9" s="46">
        <v>0.0</v>
      </c>
      <c r="W9" s="46">
        <v>0.0</v>
      </c>
      <c r="X9" s="46">
        <v>0.0</v>
      </c>
      <c r="Y9" s="46">
        <v>0.0</v>
      </c>
      <c r="Z9" s="46">
        <v>0.0</v>
      </c>
      <c r="AA9" s="48">
        <f t="shared" si="1"/>
        <v>0</v>
      </c>
      <c r="AB9" s="49"/>
      <c r="AC9" s="2"/>
      <c r="AD9" s="2"/>
      <c r="AE9" s="2"/>
      <c r="AF9" s="2"/>
      <c r="AG9" s="2"/>
      <c r="AH9" s="2"/>
      <c r="AI9" s="2"/>
      <c r="AJ9" s="2"/>
      <c r="AK9" s="2"/>
    </row>
    <row r="10">
      <c r="A10" s="46">
        <v>3.0</v>
      </c>
      <c r="B10" s="47" t="s">
        <v>13</v>
      </c>
      <c r="C10" s="46">
        <v>0.0</v>
      </c>
      <c r="D10" s="46">
        <v>0.0</v>
      </c>
      <c r="E10" s="46">
        <v>0.0</v>
      </c>
      <c r="F10" s="46">
        <v>0.0</v>
      </c>
      <c r="G10" s="46">
        <v>0.0</v>
      </c>
      <c r="H10" s="46">
        <v>0.0</v>
      </c>
      <c r="I10" s="46">
        <v>0.0</v>
      </c>
      <c r="J10" s="46">
        <v>0.0</v>
      </c>
      <c r="K10" s="46">
        <v>0.0</v>
      </c>
      <c r="L10" s="46">
        <v>0.0</v>
      </c>
      <c r="M10" s="46">
        <v>0.0</v>
      </c>
      <c r="N10" s="46">
        <v>0.0</v>
      </c>
      <c r="O10" s="46">
        <v>0.0</v>
      </c>
      <c r="P10" s="46">
        <v>0.0</v>
      </c>
      <c r="Q10" s="46">
        <v>0.0</v>
      </c>
      <c r="R10" s="46">
        <v>0.0</v>
      </c>
      <c r="S10" s="46">
        <v>0.0</v>
      </c>
      <c r="T10" s="46">
        <v>0.0</v>
      </c>
      <c r="U10" s="46">
        <v>0.0</v>
      </c>
      <c r="V10" s="46">
        <v>0.0</v>
      </c>
      <c r="W10" s="46">
        <v>0.0</v>
      </c>
      <c r="X10" s="46">
        <v>0.0</v>
      </c>
      <c r="Y10" s="46">
        <v>0.0</v>
      </c>
      <c r="Z10" s="46">
        <v>0.0</v>
      </c>
      <c r="AA10" s="48">
        <f t="shared" si="1"/>
        <v>0</v>
      </c>
      <c r="AB10" s="49"/>
      <c r="AC10" s="2"/>
      <c r="AD10" s="2"/>
      <c r="AE10" s="2"/>
      <c r="AF10" s="2"/>
      <c r="AG10" s="2"/>
      <c r="AH10" s="2"/>
      <c r="AI10" s="2"/>
      <c r="AJ10" s="2"/>
      <c r="AK10" s="2"/>
    </row>
    <row r="11">
      <c r="A11" s="46">
        <v>4.0</v>
      </c>
      <c r="B11" s="47" t="s">
        <v>14</v>
      </c>
      <c r="C11" s="46">
        <v>0.0</v>
      </c>
      <c r="D11" s="46">
        <v>0.0</v>
      </c>
      <c r="E11" s="46">
        <v>0.0</v>
      </c>
      <c r="F11" s="46">
        <v>0.0</v>
      </c>
      <c r="G11" s="46">
        <v>0.0</v>
      </c>
      <c r="H11" s="46">
        <v>0.0</v>
      </c>
      <c r="I11" s="46">
        <v>0.0</v>
      </c>
      <c r="J11" s="46">
        <v>0.0</v>
      </c>
      <c r="K11" s="46">
        <v>0.0</v>
      </c>
      <c r="L11" s="46">
        <v>0.0</v>
      </c>
      <c r="M11" s="46">
        <v>0.0</v>
      </c>
      <c r="N11" s="46">
        <v>0.0</v>
      </c>
      <c r="O11" s="46">
        <v>0.0</v>
      </c>
      <c r="P11" s="46">
        <v>0.0</v>
      </c>
      <c r="Q11" s="46">
        <v>0.0</v>
      </c>
      <c r="R11" s="46">
        <v>0.0</v>
      </c>
      <c r="S11" s="46">
        <v>0.0</v>
      </c>
      <c r="T11" s="46">
        <v>0.0</v>
      </c>
      <c r="U11" s="46">
        <v>0.0</v>
      </c>
      <c r="V11" s="46">
        <v>0.0</v>
      </c>
      <c r="W11" s="46">
        <v>0.0</v>
      </c>
      <c r="X11" s="46">
        <v>0.0</v>
      </c>
      <c r="Y11" s="46">
        <v>0.0</v>
      </c>
      <c r="Z11" s="46">
        <v>0.0</v>
      </c>
      <c r="AA11" s="48">
        <f t="shared" si="1"/>
        <v>0</v>
      </c>
      <c r="AB11" s="49"/>
      <c r="AC11" s="2"/>
      <c r="AD11" s="2"/>
      <c r="AE11" s="2"/>
      <c r="AF11" s="2"/>
      <c r="AG11" s="2"/>
      <c r="AH11" s="2"/>
      <c r="AI11" s="2"/>
      <c r="AJ11" s="2"/>
      <c r="AK11" s="2"/>
    </row>
    <row r="12">
      <c r="A12" s="46">
        <v>5.0</v>
      </c>
      <c r="B12" s="47" t="s">
        <v>15</v>
      </c>
      <c r="C12" s="46">
        <v>0.0</v>
      </c>
      <c r="D12" s="46">
        <v>0.0</v>
      </c>
      <c r="E12" s="46">
        <v>0.0</v>
      </c>
      <c r="F12" s="46">
        <v>0.0</v>
      </c>
      <c r="G12" s="46">
        <v>0.0</v>
      </c>
      <c r="H12" s="46">
        <v>0.0</v>
      </c>
      <c r="I12" s="46">
        <v>0.0</v>
      </c>
      <c r="J12" s="46">
        <v>0.0</v>
      </c>
      <c r="K12" s="46">
        <v>0.0</v>
      </c>
      <c r="L12" s="46">
        <v>0.0</v>
      </c>
      <c r="M12" s="46">
        <v>0.0</v>
      </c>
      <c r="N12" s="46">
        <v>0.0</v>
      </c>
      <c r="O12" s="46">
        <v>0.0</v>
      </c>
      <c r="P12" s="46">
        <v>0.0</v>
      </c>
      <c r="Q12" s="46">
        <v>0.0</v>
      </c>
      <c r="R12" s="46">
        <v>0.0</v>
      </c>
      <c r="S12" s="46">
        <v>0.0</v>
      </c>
      <c r="T12" s="46">
        <v>0.0</v>
      </c>
      <c r="U12" s="46">
        <v>0.0</v>
      </c>
      <c r="V12" s="46">
        <v>0.0</v>
      </c>
      <c r="W12" s="46">
        <v>0.0</v>
      </c>
      <c r="X12" s="46">
        <v>0.0</v>
      </c>
      <c r="Y12" s="46">
        <v>0.0</v>
      </c>
      <c r="Z12" s="46">
        <v>0.0</v>
      </c>
      <c r="AA12" s="48">
        <f t="shared" si="1"/>
        <v>0</v>
      </c>
      <c r="AB12" s="49"/>
      <c r="AC12" s="2"/>
      <c r="AD12" s="2"/>
      <c r="AE12" s="2"/>
      <c r="AF12" s="2"/>
      <c r="AG12" s="2"/>
      <c r="AH12" s="2"/>
      <c r="AI12" s="2"/>
      <c r="AJ12" s="2"/>
      <c r="AK12" s="2"/>
    </row>
    <row r="13">
      <c r="A13" s="46">
        <v>6.0</v>
      </c>
      <c r="B13" s="47" t="s">
        <v>16</v>
      </c>
      <c r="C13" s="46">
        <v>0.0</v>
      </c>
      <c r="D13" s="46">
        <v>0.0</v>
      </c>
      <c r="E13" s="46">
        <v>0.0</v>
      </c>
      <c r="F13" s="46">
        <v>0.0</v>
      </c>
      <c r="G13" s="46">
        <v>0.0</v>
      </c>
      <c r="H13" s="46">
        <v>0.0</v>
      </c>
      <c r="I13" s="46">
        <v>0.0</v>
      </c>
      <c r="J13" s="46">
        <v>0.0</v>
      </c>
      <c r="K13" s="46">
        <v>0.0</v>
      </c>
      <c r="L13" s="46">
        <v>0.0</v>
      </c>
      <c r="M13" s="46">
        <v>0.0</v>
      </c>
      <c r="N13" s="46">
        <v>0.0</v>
      </c>
      <c r="O13" s="46">
        <v>0.0</v>
      </c>
      <c r="P13" s="46">
        <v>0.0</v>
      </c>
      <c r="Q13" s="46">
        <v>0.0</v>
      </c>
      <c r="R13" s="46">
        <v>0.0</v>
      </c>
      <c r="S13" s="46">
        <v>0.0</v>
      </c>
      <c r="T13" s="46">
        <v>0.0</v>
      </c>
      <c r="U13" s="46">
        <v>0.0</v>
      </c>
      <c r="V13" s="46">
        <v>0.0</v>
      </c>
      <c r="W13" s="46">
        <v>0.0</v>
      </c>
      <c r="X13" s="46">
        <v>0.0</v>
      </c>
      <c r="Y13" s="46">
        <v>0.0</v>
      </c>
      <c r="Z13" s="46">
        <v>0.0</v>
      </c>
      <c r="AA13" s="48">
        <f t="shared" si="1"/>
        <v>0</v>
      </c>
      <c r="AB13" s="49"/>
      <c r="AC13" s="2"/>
      <c r="AD13" s="2"/>
      <c r="AE13" s="2"/>
      <c r="AF13" s="2"/>
      <c r="AG13" s="2"/>
      <c r="AH13" s="2"/>
      <c r="AI13" s="2"/>
      <c r="AJ13" s="2"/>
      <c r="AK13" s="2"/>
    </row>
    <row r="14">
      <c r="A14" s="32"/>
      <c r="B14" s="33" t="s">
        <v>17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5"/>
      <c r="AB14" s="36"/>
      <c r="AC14" s="2"/>
      <c r="AD14" s="2"/>
      <c r="AE14" s="2"/>
      <c r="AF14" s="2"/>
      <c r="AG14" s="2"/>
      <c r="AH14" s="2"/>
      <c r="AI14" s="2"/>
      <c r="AJ14" s="2"/>
      <c r="AK14" s="2"/>
    </row>
    <row r="15">
      <c r="A15" s="37">
        <v>1.0</v>
      </c>
      <c r="B15" s="38" t="s">
        <v>18</v>
      </c>
      <c r="C15" s="37">
        <v>0.0</v>
      </c>
      <c r="D15" s="37">
        <v>0.0</v>
      </c>
      <c r="E15" s="37">
        <v>0.0</v>
      </c>
      <c r="F15" s="37">
        <v>0.0</v>
      </c>
      <c r="G15" s="37">
        <v>0.0</v>
      </c>
      <c r="H15" s="37">
        <v>0.0</v>
      </c>
      <c r="I15" s="37">
        <v>0.0</v>
      </c>
      <c r="J15" s="37">
        <v>0.0</v>
      </c>
      <c r="K15" s="37">
        <v>0.0</v>
      </c>
      <c r="L15" s="37">
        <v>0.0</v>
      </c>
      <c r="M15" s="37">
        <v>0.0</v>
      </c>
      <c r="N15" s="37">
        <v>0.0</v>
      </c>
      <c r="O15" s="37">
        <v>0.0</v>
      </c>
      <c r="P15" s="37">
        <v>0.0</v>
      </c>
      <c r="Q15" s="37">
        <v>0.0</v>
      </c>
      <c r="R15" s="37">
        <v>0.0</v>
      </c>
      <c r="S15" s="37">
        <v>0.0</v>
      </c>
      <c r="T15" s="37">
        <v>0.0</v>
      </c>
      <c r="U15" s="37">
        <v>0.0</v>
      </c>
      <c r="V15" s="37">
        <v>0.0</v>
      </c>
      <c r="W15" s="37">
        <v>0.0</v>
      </c>
      <c r="X15" s="37">
        <v>0.0</v>
      </c>
      <c r="Y15" s="37">
        <v>0.0</v>
      </c>
      <c r="Z15" s="37">
        <v>0.0</v>
      </c>
      <c r="AA15" s="39">
        <f t="shared" ref="AA15:AA20" si="2">SUM(C15:Z15)</f>
        <v>0</v>
      </c>
      <c r="AB15" s="40"/>
      <c r="AC15" s="2"/>
      <c r="AD15" s="2"/>
      <c r="AE15" s="2"/>
      <c r="AF15" s="2"/>
      <c r="AG15" s="2"/>
      <c r="AH15" s="2"/>
      <c r="AI15" s="2"/>
      <c r="AJ15" s="2"/>
      <c r="AK15" s="2"/>
    </row>
    <row r="16">
      <c r="A16" s="37">
        <v>2.0</v>
      </c>
      <c r="B16" s="38" t="s">
        <v>19</v>
      </c>
      <c r="C16" s="37">
        <v>0.0</v>
      </c>
      <c r="D16" s="37">
        <v>0.0</v>
      </c>
      <c r="E16" s="37">
        <v>0.0</v>
      </c>
      <c r="F16" s="37">
        <v>0.0</v>
      </c>
      <c r="G16" s="37">
        <v>0.0</v>
      </c>
      <c r="H16" s="37">
        <v>0.0</v>
      </c>
      <c r="I16" s="37">
        <v>0.0</v>
      </c>
      <c r="J16" s="37">
        <v>0.0</v>
      </c>
      <c r="K16" s="37">
        <v>0.0</v>
      </c>
      <c r="L16" s="37">
        <v>0.0</v>
      </c>
      <c r="M16" s="37">
        <v>0.0</v>
      </c>
      <c r="N16" s="37">
        <v>0.0</v>
      </c>
      <c r="O16" s="37">
        <v>0.0</v>
      </c>
      <c r="P16" s="37">
        <v>0.0</v>
      </c>
      <c r="Q16" s="37">
        <v>0.0</v>
      </c>
      <c r="R16" s="37">
        <v>0.0</v>
      </c>
      <c r="S16" s="37">
        <v>0.0</v>
      </c>
      <c r="T16" s="37">
        <v>0.0</v>
      </c>
      <c r="U16" s="37">
        <v>0.0</v>
      </c>
      <c r="V16" s="37">
        <v>0.0</v>
      </c>
      <c r="W16" s="37">
        <v>1.0</v>
      </c>
      <c r="X16" s="37">
        <v>0.0</v>
      </c>
      <c r="Y16" s="37">
        <v>0.0</v>
      </c>
      <c r="Z16" s="37">
        <v>0.0</v>
      </c>
      <c r="AA16" s="39">
        <f t="shared" si="2"/>
        <v>1</v>
      </c>
      <c r="AB16" s="40"/>
      <c r="AC16" s="2"/>
      <c r="AD16" s="2"/>
      <c r="AE16" s="2"/>
      <c r="AF16" s="2"/>
      <c r="AG16" s="2"/>
      <c r="AH16" s="2"/>
      <c r="AI16" s="2"/>
      <c r="AJ16" s="2"/>
      <c r="AK16" s="2"/>
    </row>
    <row r="17">
      <c r="A17" s="37">
        <v>3.0</v>
      </c>
      <c r="B17" s="38" t="s">
        <v>20</v>
      </c>
      <c r="C17" s="37">
        <v>0.0</v>
      </c>
      <c r="D17" s="37">
        <v>0.0</v>
      </c>
      <c r="E17" s="37">
        <v>0.0</v>
      </c>
      <c r="F17" s="37">
        <v>0.0</v>
      </c>
      <c r="G17" s="37">
        <v>0.0</v>
      </c>
      <c r="H17" s="37">
        <v>0.0</v>
      </c>
      <c r="I17" s="37">
        <v>0.0</v>
      </c>
      <c r="J17" s="37">
        <v>0.0</v>
      </c>
      <c r="K17" s="37">
        <v>0.0</v>
      </c>
      <c r="L17" s="37">
        <v>0.0</v>
      </c>
      <c r="M17" s="37">
        <v>0.0</v>
      </c>
      <c r="N17" s="37">
        <v>0.0</v>
      </c>
      <c r="O17" s="37">
        <v>0.0</v>
      </c>
      <c r="P17" s="37">
        <v>0.0</v>
      </c>
      <c r="Q17" s="37">
        <v>0.0</v>
      </c>
      <c r="R17" s="37">
        <v>0.0</v>
      </c>
      <c r="S17" s="37">
        <v>0.0</v>
      </c>
      <c r="T17" s="37">
        <v>0.0</v>
      </c>
      <c r="U17" s="37">
        <v>0.0</v>
      </c>
      <c r="V17" s="37">
        <v>0.0</v>
      </c>
      <c r="W17" s="37">
        <v>0.0</v>
      </c>
      <c r="X17" s="37">
        <v>0.0</v>
      </c>
      <c r="Y17" s="37">
        <v>0.0</v>
      </c>
      <c r="Z17" s="37">
        <v>0.0</v>
      </c>
      <c r="AA17" s="39">
        <f t="shared" si="2"/>
        <v>0</v>
      </c>
      <c r="AB17" s="40"/>
      <c r="AC17" s="2"/>
      <c r="AD17" s="2"/>
      <c r="AE17" s="2"/>
      <c r="AF17" s="2"/>
      <c r="AG17" s="2"/>
      <c r="AH17" s="2"/>
      <c r="AI17" s="2"/>
      <c r="AJ17" s="2"/>
      <c r="AK17" s="2"/>
    </row>
    <row r="18">
      <c r="A18" s="37">
        <v>4.0</v>
      </c>
      <c r="B18" s="38" t="s">
        <v>21</v>
      </c>
      <c r="C18" s="37">
        <v>3.0</v>
      </c>
      <c r="D18" s="37">
        <v>0.0</v>
      </c>
      <c r="E18" s="37">
        <v>2.0</v>
      </c>
      <c r="F18" s="37">
        <v>0.0</v>
      </c>
      <c r="G18" s="37">
        <v>5.0</v>
      </c>
      <c r="H18" s="37">
        <v>0.0</v>
      </c>
      <c r="I18" s="37">
        <v>7.0</v>
      </c>
      <c r="J18" s="37">
        <v>0.0</v>
      </c>
      <c r="K18" s="37">
        <v>7.0</v>
      </c>
      <c r="L18" s="37">
        <v>0.0</v>
      </c>
      <c r="M18" s="37">
        <v>4.0</v>
      </c>
      <c r="N18" s="37">
        <v>0.0</v>
      </c>
      <c r="O18" s="37">
        <v>1.0</v>
      </c>
      <c r="P18" s="37">
        <v>0.0</v>
      </c>
      <c r="Q18" s="37">
        <v>1.0</v>
      </c>
      <c r="R18" s="37">
        <v>0.0</v>
      </c>
      <c r="S18" s="37">
        <v>12.0</v>
      </c>
      <c r="T18" s="37">
        <v>0.0</v>
      </c>
      <c r="U18" s="37">
        <v>7.0</v>
      </c>
      <c r="V18" s="37">
        <v>0.0</v>
      </c>
      <c r="W18" s="37">
        <v>13.0</v>
      </c>
      <c r="X18" s="37">
        <v>0.0</v>
      </c>
      <c r="Y18" s="37">
        <v>3.0</v>
      </c>
      <c r="Z18" s="37">
        <v>0.0</v>
      </c>
      <c r="AA18" s="39">
        <f t="shared" si="2"/>
        <v>65</v>
      </c>
      <c r="AB18" s="40"/>
      <c r="AC18" s="2"/>
      <c r="AD18" s="2"/>
      <c r="AE18" s="2"/>
      <c r="AF18" s="2"/>
      <c r="AG18" s="2"/>
      <c r="AH18" s="2"/>
      <c r="AI18" s="2"/>
      <c r="AJ18" s="2"/>
      <c r="AK18" s="2"/>
    </row>
    <row r="19">
      <c r="A19" s="37">
        <v>5.0</v>
      </c>
      <c r="B19" s="38" t="s">
        <v>22</v>
      </c>
      <c r="C19" s="37">
        <v>0.0</v>
      </c>
      <c r="D19" s="37">
        <v>0.0</v>
      </c>
      <c r="E19" s="37">
        <v>0.0</v>
      </c>
      <c r="F19" s="37">
        <v>0.0</v>
      </c>
      <c r="G19" s="37">
        <v>0.0</v>
      </c>
      <c r="H19" s="37">
        <v>0.0</v>
      </c>
      <c r="I19" s="37">
        <v>0.0</v>
      </c>
      <c r="J19" s="37">
        <v>0.0</v>
      </c>
      <c r="K19" s="37">
        <v>0.0</v>
      </c>
      <c r="L19" s="37">
        <v>0.0</v>
      </c>
      <c r="M19" s="37">
        <v>0.0</v>
      </c>
      <c r="N19" s="37">
        <v>0.0</v>
      </c>
      <c r="O19" s="37">
        <v>0.0</v>
      </c>
      <c r="P19" s="37">
        <v>0.0</v>
      </c>
      <c r="Q19" s="37">
        <v>0.0</v>
      </c>
      <c r="R19" s="37">
        <v>0.0</v>
      </c>
      <c r="S19" s="37">
        <v>0.0</v>
      </c>
      <c r="T19" s="37">
        <v>0.0</v>
      </c>
      <c r="U19" s="37">
        <v>0.0</v>
      </c>
      <c r="V19" s="37">
        <v>0.0</v>
      </c>
      <c r="W19" s="37">
        <v>0.0</v>
      </c>
      <c r="X19" s="37">
        <v>0.0</v>
      </c>
      <c r="Y19" s="37">
        <v>0.0</v>
      </c>
      <c r="Z19" s="37">
        <v>0.0</v>
      </c>
      <c r="AA19" s="39">
        <f t="shared" si="2"/>
        <v>0</v>
      </c>
      <c r="AB19" s="40"/>
      <c r="AC19" s="2"/>
      <c r="AD19" s="2"/>
      <c r="AE19" s="2"/>
      <c r="AF19" s="2"/>
      <c r="AG19" s="2"/>
      <c r="AH19" s="2"/>
      <c r="AI19" s="2"/>
      <c r="AJ19" s="2"/>
      <c r="AK19" s="2"/>
    </row>
    <row r="20">
      <c r="A20" s="37">
        <v>6.0</v>
      </c>
      <c r="B20" s="38" t="s">
        <v>23</v>
      </c>
      <c r="C20" s="37">
        <v>0.0</v>
      </c>
      <c r="D20" s="37">
        <v>0.0</v>
      </c>
      <c r="E20" s="37">
        <v>0.0</v>
      </c>
      <c r="F20" s="37">
        <v>0.0</v>
      </c>
      <c r="G20" s="37">
        <v>0.0</v>
      </c>
      <c r="H20" s="37">
        <v>0.0</v>
      </c>
      <c r="I20" s="37">
        <v>0.0</v>
      </c>
      <c r="J20" s="37">
        <v>0.0</v>
      </c>
      <c r="K20" s="37">
        <v>0.0</v>
      </c>
      <c r="L20" s="37">
        <v>0.0</v>
      </c>
      <c r="M20" s="37">
        <v>0.0</v>
      </c>
      <c r="N20" s="37">
        <v>0.0</v>
      </c>
      <c r="O20" s="37">
        <v>0.0</v>
      </c>
      <c r="P20" s="37">
        <v>0.0</v>
      </c>
      <c r="Q20" s="37">
        <v>0.0</v>
      </c>
      <c r="R20" s="37">
        <v>0.0</v>
      </c>
      <c r="S20" s="37">
        <v>0.0</v>
      </c>
      <c r="T20" s="37">
        <v>0.0</v>
      </c>
      <c r="U20" s="37">
        <v>0.0</v>
      </c>
      <c r="V20" s="37">
        <v>0.0</v>
      </c>
      <c r="W20" s="37">
        <v>0.0</v>
      </c>
      <c r="X20" s="37">
        <v>0.0</v>
      </c>
      <c r="Y20" s="37">
        <v>0.0</v>
      </c>
      <c r="Z20" s="37">
        <v>0.0</v>
      </c>
      <c r="AA20" s="39">
        <f t="shared" si="2"/>
        <v>0</v>
      </c>
      <c r="AB20" s="40"/>
      <c r="AC20" s="2"/>
      <c r="AD20" s="2"/>
      <c r="AE20" s="2"/>
      <c r="AF20" s="2"/>
      <c r="AG20" s="2"/>
      <c r="AH20" s="2"/>
      <c r="AI20" s="2"/>
      <c r="AJ20" s="2"/>
      <c r="AK20" s="2"/>
    </row>
    <row r="21">
      <c r="A21" s="23"/>
      <c r="B21" s="24" t="s">
        <v>24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6"/>
      <c r="AB21" s="27"/>
      <c r="AC21" s="2"/>
      <c r="AD21" s="2"/>
      <c r="AE21" s="2"/>
      <c r="AF21" s="2"/>
      <c r="AG21" s="2"/>
      <c r="AH21" s="2"/>
      <c r="AI21" s="2"/>
      <c r="AJ21" s="2"/>
      <c r="AK21" s="2"/>
    </row>
    <row r="22">
      <c r="A22" s="28">
        <v>1.0</v>
      </c>
      <c r="B22" s="29" t="s">
        <v>25</v>
      </c>
      <c r="C22" s="28">
        <v>0.0</v>
      </c>
      <c r="D22" s="28">
        <v>0.0</v>
      </c>
      <c r="E22" s="28">
        <v>0.0</v>
      </c>
      <c r="F22" s="28">
        <v>0.0</v>
      </c>
      <c r="G22" s="28">
        <v>0.0</v>
      </c>
      <c r="H22" s="28">
        <v>0.0</v>
      </c>
      <c r="I22" s="28">
        <v>0.0</v>
      </c>
      <c r="J22" s="28">
        <v>0.0</v>
      </c>
      <c r="K22" s="28">
        <v>0.0</v>
      </c>
      <c r="L22" s="28">
        <v>0.0</v>
      </c>
      <c r="M22" s="28">
        <v>0.0</v>
      </c>
      <c r="N22" s="28">
        <v>0.0</v>
      </c>
      <c r="O22" s="28">
        <v>0.0</v>
      </c>
      <c r="P22" s="28">
        <v>0.0</v>
      </c>
      <c r="Q22" s="28">
        <v>0.0</v>
      </c>
      <c r="R22" s="28">
        <v>0.0</v>
      </c>
      <c r="S22" s="28">
        <v>0.0</v>
      </c>
      <c r="T22" s="28">
        <v>0.0</v>
      </c>
      <c r="U22" s="28">
        <v>0.0</v>
      </c>
      <c r="V22" s="28">
        <v>0.0</v>
      </c>
      <c r="W22" s="28">
        <v>0.0</v>
      </c>
      <c r="X22" s="28">
        <v>0.0</v>
      </c>
      <c r="Y22" s="28">
        <v>0.0</v>
      </c>
      <c r="Z22" s="28">
        <v>0.0</v>
      </c>
      <c r="AA22" s="30">
        <f t="shared" ref="AA22:AA26" si="3">SUM(C22:Z22)</f>
        <v>0</v>
      </c>
      <c r="AB22" s="31"/>
      <c r="AC22" s="2"/>
      <c r="AD22" s="2"/>
      <c r="AE22" s="2"/>
      <c r="AF22" s="2"/>
      <c r="AG22" s="2"/>
      <c r="AH22" s="2"/>
      <c r="AI22" s="2"/>
      <c r="AJ22" s="2"/>
      <c r="AK22" s="2"/>
    </row>
    <row r="23">
      <c r="A23" s="28">
        <v>2.0</v>
      </c>
      <c r="B23" s="29" t="s">
        <v>26</v>
      </c>
      <c r="C23" s="28">
        <v>0.0</v>
      </c>
      <c r="D23" s="28">
        <v>0.0</v>
      </c>
      <c r="E23" s="28">
        <v>0.0</v>
      </c>
      <c r="F23" s="28">
        <v>0.0</v>
      </c>
      <c r="G23" s="28">
        <v>0.0</v>
      </c>
      <c r="H23" s="28">
        <v>0.0</v>
      </c>
      <c r="I23" s="28">
        <v>0.0</v>
      </c>
      <c r="J23" s="28">
        <v>0.0</v>
      </c>
      <c r="K23" s="28">
        <v>0.0</v>
      </c>
      <c r="L23" s="28">
        <v>0.0</v>
      </c>
      <c r="M23" s="28">
        <v>0.0</v>
      </c>
      <c r="N23" s="28">
        <v>0.0</v>
      </c>
      <c r="O23" s="28">
        <v>0.0</v>
      </c>
      <c r="P23" s="28">
        <v>0.0</v>
      </c>
      <c r="Q23" s="28">
        <v>0.0</v>
      </c>
      <c r="R23" s="28">
        <v>0.0</v>
      </c>
      <c r="S23" s="28">
        <v>0.0</v>
      </c>
      <c r="T23" s="28">
        <v>0.0</v>
      </c>
      <c r="U23" s="28">
        <v>0.0</v>
      </c>
      <c r="V23" s="28">
        <v>0.0</v>
      </c>
      <c r="W23" s="28">
        <v>0.0</v>
      </c>
      <c r="X23" s="28">
        <v>0.0</v>
      </c>
      <c r="Y23" s="28">
        <v>0.0</v>
      </c>
      <c r="Z23" s="28">
        <v>0.0</v>
      </c>
      <c r="AA23" s="30">
        <f t="shared" si="3"/>
        <v>0</v>
      </c>
      <c r="AB23" s="31"/>
      <c r="AC23" s="2"/>
      <c r="AD23" s="2"/>
      <c r="AE23" s="2"/>
      <c r="AF23" s="2"/>
      <c r="AG23" s="2"/>
      <c r="AH23" s="2"/>
      <c r="AI23" s="2"/>
      <c r="AJ23" s="2"/>
      <c r="AK23" s="2"/>
    </row>
    <row r="24">
      <c r="A24" s="28">
        <v>3.0</v>
      </c>
      <c r="B24" s="29" t="s">
        <v>27</v>
      </c>
      <c r="C24" s="28">
        <v>0.0</v>
      </c>
      <c r="D24" s="28">
        <v>0.0</v>
      </c>
      <c r="E24" s="28">
        <v>0.0</v>
      </c>
      <c r="F24" s="28">
        <v>0.0</v>
      </c>
      <c r="G24" s="28">
        <v>0.0</v>
      </c>
      <c r="H24" s="28">
        <v>0.0</v>
      </c>
      <c r="I24" s="28">
        <v>0.0</v>
      </c>
      <c r="J24" s="28">
        <v>0.0</v>
      </c>
      <c r="K24" s="28">
        <v>0.0</v>
      </c>
      <c r="L24" s="28">
        <v>0.0</v>
      </c>
      <c r="M24" s="28">
        <v>0.0</v>
      </c>
      <c r="N24" s="28">
        <v>0.0</v>
      </c>
      <c r="O24" s="28">
        <v>0.0</v>
      </c>
      <c r="P24" s="28">
        <v>0.0</v>
      </c>
      <c r="Q24" s="28">
        <v>0.0</v>
      </c>
      <c r="R24" s="28">
        <v>0.0</v>
      </c>
      <c r="S24" s="28">
        <v>0.0</v>
      </c>
      <c r="T24" s="28">
        <v>0.0</v>
      </c>
      <c r="U24" s="28">
        <v>0.0</v>
      </c>
      <c r="V24" s="28">
        <v>0.0</v>
      </c>
      <c r="W24" s="28">
        <v>0.0</v>
      </c>
      <c r="X24" s="28">
        <v>0.0</v>
      </c>
      <c r="Y24" s="28">
        <v>0.0</v>
      </c>
      <c r="Z24" s="28">
        <v>0.0</v>
      </c>
      <c r="AA24" s="30">
        <f t="shared" si="3"/>
        <v>0</v>
      </c>
      <c r="AB24" s="31"/>
      <c r="AC24" s="2"/>
      <c r="AD24" s="2"/>
      <c r="AE24" s="2"/>
      <c r="AF24" s="2"/>
      <c r="AG24" s="2"/>
      <c r="AH24" s="2"/>
      <c r="AI24" s="2"/>
      <c r="AJ24" s="2"/>
      <c r="AK24" s="2"/>
    </row>
    <row r="25">
      <c r="A25" s="28">
        <v>4.0</v>
      </c>
      <c r="B25" s="29" t="s">
        <v>28</v>
      </c>
      <c r="C25" s="28">
        <v>0.0</v>
      </c>
      <c r="D25" s="28">
        <v>0.0</v>
      </c>
      <c r="E25" s="28">
        <v>0.0</v>
      </c>
      <c r="F25" s="28">
        <v>0.0</v>
      </c>
      <c r="G25" s="28">
        <v>0.0</v>
      </c>
      <c r="H25" s="28">
        <v>0.0</v>
      </c>
      <c r="I25" s="28">
        <v>0.0</v>
      </c>
      <c r="J25" s="28">
        <v>0.0</v>
      </c>
      <c r="K25" s="28">
        <v>0.0</v>
      </c>
      <c r="L25" s="28">
        <v>0.0</v>
      </c>
      <c r="M25" s="28">
        <v>0.0</v>
      </c>
      <c r="N25" s="28">
        <v>0.0</v>
      </c>
      <c r="O25" s="28">
        <v>0.0</v>
      </c>
      <c r="P25" s="28">
        <v>0.0</v>
      </c>
      <c r="Q25" s="28">
        <v>0.0</v>
      </c>
      <c r="R25" s="28">
        <v>0.0</v>
      </c>
      <c r="S25" s="28">
        <v>0.0</v>
      </c>
      <c r="T25" s="28">
        <v>0.0</v>
      </c>
      <c r="U25" s="28">
        <v>0.0</v>
      </c>
      <c r="V25" s="28">
        <v>0.0</v>
      </c>
      <c r="W25" s="28">
        <v>0.0</v>
      </c>
      <c r="X25" s="28">
        <v>0.0</v>
      </c>
      <c r="Y25" s="28">
        <v>0.0</v>
      </c>
      <c r="Z25" s="28">
        <v>0.0</v>
      </c>
      <c r="AA25" s="30">
        <f t="shared" si="3"/>
        <v>0</v>
      </c>
      <c r="AB25" s="31"/>
      <c r="AC25" s="2"/>
      <c r="AD25" s="2"/>
      <c r="AE25" s="2"/>
      <c r="AF25" s="2"/>
      <c r="AG25" s="2"/>
      <c r="AH25" s="2"/>
      <c r="AI25" s="2"/>
      <c r="AJ25" s="2"/>
      <c r="AK25" s="2"/>
    </row>
    <row r="26">
      <c r="A26" s="28">
        <v>5.0</v>
      </c>
      <c r="B26" s="29" t="s">
        <v>29</v>
      </c>
      <c r="C26" s="28">
        <v>0.0</v>
      </c>
      <c r="D26" s="28">
        <v>0.0</v>
      </c>
      <c r="E26" s="28">
        <v>1.0</v>
      </c>
      <c r="F26" s="28">
        <v>0.0</v>
      </c>
      <c r="G26" s="28">
        <v>0.0</v>
      </c>
      <c r="H26" s="28">
        <v>0.0</v>
      </c>
      <c r="I26" s="28">
        <v>0.0</v>
      </c>
      <c r="J26" s="28">
        <v>0.0</v>
      </c>
      <c r="K26" s="28">
        <v>0.0</v>
      </c>
      <c r="L26" s="28">
        <v>0.0</v>
      </c>
      <c r="M26" s="28">
        <v>0.0</v>
      </c>
      <c r="N26" s="28">
        <v>0.0</v>
      </c>
      <c r="O26" s="28">
        <v>0.0</v>
      </c>
      <c r="P26" s="28">
        <v>0.0</v>
      </c>
      <c r="Q26" s="28">
        <v>0.0</v>
      </c>
      <c r="R26" s="28">
        <v>0.0</v>
      </c>
      <c r="S26" s="28">
        <v>0.0</v>
      </c>
      <c r="T26" s="28">
        <v>0.0</v>
      </c>
      <c r="U26" s="28">
        <v>0.0</v>
      </c>
      <c r="V26" s="28">
        <v>0.0</v>
      </c>
      <c r="W26" s="28">
        <v>0.0</v>
      </c>
      <c r="X26" s="28">
        <v>0.0</v>
      </c>
      <c r="Y26" s="28">
        <v>0.0</v>
      </c>
      <c r="Z26" s="28">
        <v>0.0</v>
      </c>
      <c r="AA26" s="30">
        <f t="shared" si="3"/>
        <v>1</v>
      </c>
      <c r="AB26" s="31"/>
      <c r="AC26" s="2"/>
      <c r="AD26" s="2"/>
      <c r="AE26" s="2"/>
      <c r="AF26" s="2"/>
      <c r="AG26" s="2"/>
      <c r="AH26" s="2"/>
      <c r="AI26" s="2"/>
      <c r="AJ26" s="2"/>
      <c r="AK26" s="2"/>
    </row>
    <row r="27">
      <c r="A27" s="14"/>
      <c r="B27" s="15" t="s">
        <v>30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  <c r="AB27" s="18"/>
      <c r="AC27" s="2"/>
      <c r="AD27" s="2"/>
      <c r="AE27" s="2"/>
      <c r="AF27" s="2"/>
      <c r="AG27" s="2"/>
      <c r="AH27" s="2"/>
      <c r="AI27" s="2"/>
      <c r="AJ27" s="2"/>
      <c r="AK27" s="2"/>
    </row>
    <row r="28">
      <c r="A28" s="19">
        <v>1.0</v>
      </c>
      <c r="B28" s="20" t="s">
        <v>31</v>
      </c>
      <c r="C28" s="19">
        <v>0.0</v>
      </c>
      <c r="D28" s="19">
        <v>0.0</v>
      </c>
      <c r="E28" s="19">
        <v>0.0</v>
      </c>
      <c r="F28" s="19">
        <v>0.0</v>
      </c>
      <c r="G28" s="19">
        <v>0.0</v>
      </c>
      <c r="H28" s="19">
        <v>0.0</v>
      </c>
      <c r="I28" s="19">
        <v>0.0</v>
      </c>
      <c r="J28" s="19">
        <v>0.0</v>
      </c>
      <c r="K28" s="19">
        <v>0.0</v>
      </c>
      <c r="L28" s="19">
        <v>0.0</v>
      </c>
      <c r="M28" s="19">
        <v>0.0</v>
      </c>
      <c r="N28" s="19">
        <v>0.0</v>
      </c>
      <c r="O28" s="19">
        <v>0.0</v>
      </c>
      <c r="P28" s="19">
        <v>0.0</v>
      </c>
      <c r="Q28" s="19">
        <v>0.0</v>
      </c>
      <c r="R28" s="19">
        <v>0.0</v>
      </c>
      <c r="S28" s="19">
        <v>0.0</v>
      </c>
      <c r="T28" s="19">
        <v>0.0</v>
      </c>
      <c r="U28" s="19">
        <v>0.0</v>
      </c>
      <c r="V28" s="19">
        <v>0.0</v>
      </c>
      <c r="W28" s="19">
        <v>0.0</v>
      </c>
      <c r="X28" s="19">
        <v>0.0</v>
      </c>
      <c r="Y28" s="19">
        <v>0.0</v>
      </c>
      <c r="Z28" s="19">
        <v>0.0</v>
      </c>
      <c r="AA28" s="21">
        <f t="shared" ref="AA28:AA37" si="4">SUM(C28:Z28)</f>
        <v>0</v>
      </c>
      <c r="AB28" s="22"/>
      <c r="AC28" s="2"/>
      <c r="AD28" s="2"/>
      <c r="AE28" s="2"/>
      <c r="AF28" s="2"/>
      <c r="AG28" s="2"/>
      <c r="AH28" s="2"/>
      <c r="AI28" s="2"/>
      <c r="AJ28" s="2"/>
      <c r="AK28" s="2"/>
    </row>
    <row r="29">
      <c r="A29" s="19">
        <v>2.0</v>
      </c>
      <c r="B29" s="20" t="s">
        <v>32</v>
      </c>
      <c r="C29" s="19">
        <v>0.0</v>
      </c>
      <c r="D29" s="19">
        <v>0.0</v>
      </c>
      <c r="E29" s="19">
        <v>0.0</v>
      </c>
      <c r="F29" s="19">
        <v>0.0</v>
      </c>
      <c r="G29" s="19">
        <v>0.0</v>
      </c>
      <c r="H29" s="19">
        <v>0.0</v>
      </c>
      <c r="I29" s="19">
        <v>0.0</v>
      </c>
      <c r="J29" s="19">
        <v>0.0</v>
      </c>
      <c r="K29" s="19">
        <v>0.0</v>
      </c>
      <c r="L29" s="19">
        <v>0.0</v>
      </c>
      <c r="M29" s="19">
        <v>0.0</v>
      </c>
      <c r="N29" s="19">
        <v>0.0</v>
      </c>
      <c r="O29" s="19">
        <v>0.0</v>
      </c>
      <c r="P29" s="19">
        <v>0.0</v>
      </c>
      <c r="Q29" s="19">
        <v>0.0</v>
      </c>
      <c r="R29" s="19">
        <v>0.0</v>
      </c>
      <c r="S29" s="19">
        <v>0.0</v>
      </c>
      <c r="T29" s="19">
        <v>0.0</v>
      </c>
      <c r="U29" s="19">
        <v>0.0</v>
      </c>
      <c r="V29" s="19">
        <v>0.0</v>
      </c>
      <c r="W29" s="19">
        <v>0.0</v>
      </c>
      <c r="X29" s="19">
        <v>0.0</v>
      </c>
      <c r="Y29" s="19">
        <v>0.0</v>
      </c>
      <c r="Z29" s="19">
        <v>0.0</v>
      </c>
      <c r="AA29" s="21">
        <f t="shared" si="4"/>
        <v>0</v>
      </c>
      <c r="AB29" s="22"/>
      <c r="AC29" s="2"/>
      <c r="AD29" s="2"/>
      <c r="AE29" s="2"/>
      <c r="AF29" s="2"/>
      <c r="AG29" s="2"/>
      <c r="AH29" s="2"/>
      <c r="AI29" s="2"/>
      <c r="AJ29" s="2"/>
      <c r="AK29" s="2"/>
    </row>
    <row r="30">
      <c r="A30" s="19">
        <v>3.0</v>
      </c>
      <c r="B30" s="20" t="s">
        <v>33</v>
      </c>
      <c r="C30" s="19">
        <v>0.0</v>
      </c>
      <c r="D30" s="19">
        <v>0.0</v>
      </c>
      <c r="E30" s="19">
        <v>0.0</v>
      </c>
      <c r="F30" s="19">
        <v>0.0</v>
      </c>
      <c r="G30" s="19">
        <v>0.0</v>
      </c>
      <c r="H30" s="19">
        <v>0.0</v>
      </c>
      <c r="I30" s="19">
        <v>0.0</v>
      </c>
      <c r="J30" s="19">
        <v>0.0</v>
      </c>
      <c r="K30" s="19">
        <v>0.0</v>
      </c>
      <c r="L30" s="19">
        <v>0.0</v>
      </c>
      <c r="M30" s="19">
        <v>0.0</v>
      </c>
      <c r="N30" s="19">
        <v>0.0</v>
      </c>
      <c r="O30" s="19">
        <v>0.0</v>
      </c>
      <c r="P30" s="19">
        <v>0.0</v>
      </c>
      <c r="Q30" s="19">
        <v>0.0</v>
      </c>
      <c r="R30" s="19">
        <v>0.0</v>
      </c>
      <c r="S30" s="19">
        <v>0.0</v>
      </c>
      <c r="T30" s="19">
        <v>0.0</v>
      </c>
      <c r="U30" s="19">
        <v>0.0</v>
      </c>
      <c r="V30" s="19">
        <v>0.0</v>
      </c>
      <c r="W30" s="19">
        <v>0.0</v>
      </c>
      <c r="X30" s="19">
        <v>0.0</v>
      </c>
      <c r="Y30" s="19">
        <v>0.0</v>
      </c>
      <c r="Z30" s="19">
        <v>0.0</v>
      </c>
      <c r="AA30" s="21">
        <f t="shared" si="4"/>
        <v>0</v>
      </c>
      <c r="AB30" s="22"/>
      <c r="AC30" s="2"/>
      <c r="AD30" s="2"/>
      <c r="AE30" s="2"/>
      <c r="AF30" s="2"/>
      <c r="AG30" s="2"/>
      <c r="AH30" s="2"/>
      <c r="AI30" s="2"/>
      <c r="AJ30" s="2"/>
      <c r="AK30" s="2"/>
    </row>
    <row r="31">
      <c r="A31" s="19">
        <v>4.0</v>
      </c>
      <c r="B31" s="20" t="s">
        <v>34</v>
      </c>
      <c r="C31" s="19">
        <v>0.0</v>
      </c>
      <c r="D31" s="19">
        <v>0.0</v>
      </c>
      <c r="E31" s="19">
        <v>0.0</v>
      </c>
      <c r="F31" s="19">
        <v>0.0</v>
      </c>
      <c r="G31" s="19">
        <v>0.0</v>
      </c>
      <c r="H31" s="19">
        <v>0.0</v>
      </c>
      <c r="I31" s="19">
        <v>0.0</v>
      </c>
      <c r="J31" s="19">
        <v>0.0</v>
      </c>
      <c r="K31" s="19">
        <v>0.0</v>
      </c>
      <c r="L31" s="19">
        <v>0.0</v>
      </c>
      <c r="M31" s="19">
        <v>0.0</v>
      </c>
      <c r="N31" s="19">
        <v>0.0</v>
      </c>
      <c r="O31" s="19">
        <v>0.0</v>
      </c>
      <c r="P31" s="19">
        <v>0.0</v>
      </c>
      <c r="Q31" s="19">
        <v>0.0</v>
      </c>
      <c r="R31" s="19">
        <v>0.0</v>
      </c>
      <c r="S31" s="19">
        <v>0.0</v>
      </c>
      <c r="T31" s="19">
        <v>0.0</v>
      </c>
      <c r="U31" s="19">
        <v>0.0</v>
      </c>
      <c r="V31" s="19">
        <v>0.0</v>
      </c>
      <c r="W31" s="19">
        <v>0.0</v>
      </c>
      <c r="X31" s="19">
        <v>0.0</v>
      </c>
      <c r="Y31" s="19">
        <v>0.0</v>
      </c>
      <c r="Z31" s="19">
        <v>0.0</v>
      </c>
      <c r="AA31" s="21">
        <f t="shared" si="4"/>
        <v>0</v>
      </c>
      <c r="AB31" s="22"/>
      <c r="AC31" s="2"/>
      <c r="AD31" s="2"/>
      <c r="AE31" s="2"/>
      <c r="AF31" s="2"/>
      <c r="AG31" s="2"/>
      <c r="AH31" s="2"/>
      <c r="AI31" s="2"/>
      <c r="AJ31" s="2"/>
      <c r="AK31" s="2"/>
    </row>
    <row r="32">
      <c r="A32" s="19">
        <v>5.0</v>
      </c>
      <c r="B32" s="20" t="s">
        <v>35</v>
      </c>
      <c r="C32" s="19">
        <v>0.0</v>
      </c>
      <c r="D32" s="19">
        <v>0.0</v>
      </c>
      <c r="E32" s="19">
        <v>0.0</v>
      </c>
      <c r="F32" s="19">
        <v>0.0</v>
      </c>
      <c r="G32" s="19">
        <v>0.0</v>
      </c>
      <c r="H32" s="19">
        <v>0.0</v>
      </c>
      <c r="I32" s="19">
        <v>0.0</v>
      </c>
      <c r="J32" s="19">
        <v>0.0</v>
      </c>
      <c r="K32" s="19">
        <v>0.0</v>
      </c>
      <c r="L32" s="19">
        <v>0.0</v>
      </c>
      <c r="M32" s="19">
        <v>0.0</v>
      </c>
      <c r="N32" s="19">
        <v>0.0</v>
      </c>
      <c r="O32" s="19">
        <v>0.0</v>
      </c>
      <c r="P32" s="19">
        <v>0.0</v>
      </c>
      <c r="Q32" s="19">
        <v>0.0</v>
      </c>
      <c r="R32" s="19">
        <v>0.0</v>
      </c>
      <c r="S32" s="19">
        <v>0.0</v>
      </c>
      <c r="T32" s="19">
        <v>0.0</v>
      </c>
      <c r="U32" s="19">
        <v>0.0</v>
      </c>
      <c r="V32" s="19">
        <v>0.0</v>
      </c>
      <c r="W32" s="19">
        <v>0.0</v>
      </c>
      <c r="X32" s="19">
        <v>0.0</v>
      </c>
      <c r="Y32" s="19">
        <v>0.0</v>
      </c>
      <c r="Z32" s="19">
        <v>0.0</v>
      </c>
      <c r="AA32" s="21">
        <f t="shared" si="4"/>
        <v>0</v>
      </c>
      <c r="AB32" s="22"/>
      <c r="AC32" s="2"/>
      <c r="AD32" s="2"/>
      <c r="AE32" s="2"/>
      <c r="AF32" s="2"/>
      <c r="AG32" s="2"/>
      <c r="AH32" s="2"/>
      <c r="AI32" s="2"/>
      <c r="AJ32" s="2"/>
      <c r="AK32" s="2"/>
    </row>
    <row r="33">
      <c r="A33" s="19">
        <v>6.0</v>
      </c>
      <c r="B33" s="20" t="s">
        <v>36</v>
      </c>
      <c r="C33" s="19">
        <v>0.0</v>
      </c>
      <c r="D33" s="19">
        <v>0.0</v>
      </c>
      <c r="E33" s="19">
        <v>0.0</v>
      </c>
      <c r="F33" s="19">
        <v>0.0</v>
      </c>
      <c r="G33" s="19">
        <v>0.0</v>
      </c>
      <c r="H33" s="19">
        <v>0.0</v>
      </c>
      <c r="I33" s="19">
        <v>0.0</v>
      </c>
      <c r="J33" s="19">
        <v>0.0</v>
      </c>
      <c r="K33" s="19">
        <v>0.0</v>
      </c>
      <c r="L33" s="19">
        <v>0.0</v>
      </c>
      <c r="M33" s="19">
        <v>0.0</v>
      </c>
      <c r="N33" s="19">
        <v>0.0</v>
      </c>
      <c r="O33" s="19">
        <v>0.0</v>
      </c>
      <c r="P33" s="19">
        <v>0.0</v>
      </c>
      <c r="Q33" s="19">
        <v>0.0</v>
      </c>
      <c r="R33" s="19">
        <v>0.0</v>
      </c>
      <c r="S33" s="19">
        <v>0.0</v>
      </c>
      <c r="T33" s="19">
        <v>0.0</v>
      </c>
      <c r="U33" s="19">
        <v>0.0</v>
      </c>
      <c r="V33" s="19">
        <v>0.0</v>
      </c>
      <c r="W33" s="19">
        <v>0.0</v>
      </c>
      <c r="X33" s="19">
        <v>0.0</v>
      </c>
      <c r="Y33" s="19">
        <v>0.0</v>
      </c>
      <c r="Z33" s="19">
        <v>0.0</v>
      </c>
      <c r="AA33" s="21">
        <f t="shared" si="4"/>
        <v>0</v>
      </c>
      <c r="AB33" s="22"/>
      <c r="AC33" s="2"/>
      <c r="AD33" s="2"/>
      <c r="AE33" s="2"/>
      <c r="AF33" s="2"/>
      <c r="AG33" s="2"/>
      <c r="AH33" s="2"/>
      <c r="AI33" s="2"/>
      <c r="AJ33" s="2"/>
      <c r="AK33" s="2"/>
    </row>
    <row r="34">
      <c r="A34" s="19">
        <v>7.0</v>
      </c>
      <c r="B34" s="20" t="s">
        <v>37</v>
      </c>
      <c r="C34" s="19">
        <v>0.0</v>
      </c>
      <c r="D34" s="19">
        <v>0.0</v>
      </c>
      <c r="E34" s="19">
        <v>0.0</v>
      </c>
      <c r="F34" s="19">
        <v>0.0</v>
      </c>
      <c r="G34" s="19">
        <v>0.0</v>
      </c>
      <c r="H34" s="19">
        <v>0.0</v>
      </c>
      <c r="I34" s="19">
        <v>0.0</v>
      </c>
      <c r="J34" s="19">
        <v>0.0</v>
      </c>
      <c r="K34" s="19">
        <v>0.0</v>
      </c>
      <c r="L34" s="19">
        <v>0.0</v>
      </c>
      <c r="M34" s="19">
        <v>0.0</v>
      </c>
      <c r="N34" s="19">
        <v>0.0</v>
      </c>
      <c r="O34" s="19">
        <v>0.0</v>
      </c>
      <c r="P34" s="19">
        <v>0.0</v>
      </c>
      <c r="Q34" s="19">
        <v>0.0</v>
      </c>
      <c r="R34" s="19">
        <v>0.0</v>
      </c>
      <c r="S34" s="19">
        <v>0.0</v>
      </c>
      <c r="T34" s="19">
        <v>0.0</v>
      </c>
      <c r="U34" s="19">
        <v>0.0</v>
      </c>
      <c r="V34" s="19">
        <v>0.0</v>
      </c>
      <c r="W34" s="19">
        <v>0.0</v>
      </c>
      <c r="X34" s="19">
        <v>0.0</v>
      </c>
      <c r="Y34" s="19">
        <v>0.0</v>
      </c>
      <c r="Z34" s="19">
        <v>0.0</v>
      </c>
      <c r="AA34" s="21">
        <f t="shared" si="4"/>
        <v>0</v>
      </c>
      <c r="AB34" s="22"/>
      <c r="AC34" s="2"/>
      <c r="AD34" s="2"/>
      <c r="AE34" s="2"/>
      <c r="AF34" s="2"/>
      <c r="AG34" s="2"/>
      <c r="AH34" s="2"/>
      <c r="AI34" s="2"/>
      <c r="AJ34" s="2"/>
      <c r="AK34" s="2"/>
    </row>
    <row r="35">
      <c r="A35" s="19">
        <v>8.0</v>
      </c>
      <c r="B35" s="20" t="s">
        <v>38</v>
      </c>
      <c r="C35" s="19">
        <v>0.0</v>
      </c>
      <c r="D35" s="19">
        <v>0.0</v>
      </c>
      <c r="E35" s="19">
        <v>0.0</v>
      </c>
      <c r="F35" s="19">
        <v>0.0</v>
      </c>
      <c r="G35" s="19">
        <v>0.0</v>
      </c>
      <c r="H35" s="19">
        <v>0.0</v>
      </c>
      <c r="I35" s="19">
        <v>0.0</v>
      </c>
      <c r="J35" s="19">
        <v>0.0</v>
      </c>
      <c r="K35" s="19">
        <v>0.0</v>
      </c>
      <c r="L35" s="19">
        <v>0.0</v>
      </c>
      <c r="M35" s="19">
        <v>0.0</v>
      </c>
      <c r="N35" s="19">
        <v>0.0</v>
      </c>
      <c r="O35" s="19">
        <v>0.0</v>
      </c>
      <c r="P35" s="19">
        <v>0.0</v>
      </c>
      <c r="Q35" s="19">
        <v>0.0</v>
      </c>
      <c r="R35" s="19">
        <v>0.0</v>
      </c>
      <c r="S35" s="19">
        <v>0.0</v>
      </c>
      <c r="T35" s="19">
        <v>0.0</v>
      </c>
      <c r="U35" s="19">
        <v>0.0</v>
      </c>
      <c r="V35" s="19">
        <v>0.0</v>
      </c>
      <c r="W35" s="19">
        <v>0.0</v>
      </c>
      <c r="X35" s="19">
        <v>0.0</v>
      </c>
      <c r="Y35" s="19">
        <v>0.0</v>
      </c>
      <c r="Z35" s="19">
        <v>0.0</v>
      </c>
      <c r="AA35" s="21">
        <f t="shared" si="4"/>
        <v>0</v>
      </c>
      <c r="AB35" s="22"/>
      <c r="AC35" s="2"/>
      <c r="AD35" s="2"/>
      <c r="AE35" s="2"/>
      <c r="AF35" s="2"/>
      <c r="AG35" s="2"/>
      <c r="AH35" s="2"/>
      <c r="AI35" s="2"/>
      <c r="AJ35" s="2"/>
      <c r="AK35" s="2"/>
    </row>
    <row r="36">
      <c r="A36" s="19">
        <v>9.0</v>
      </c>
      <c r="B36" s="20" t="s">
        <v>39</v>
      </c>
      <c r="C36" s="19">
        <v>0.0</v>
      </c>
      <c r="D36" s="19">
        <v>0.0</v>
      </c>
      <c r="E36" s="19">
        <v>0.0</v>
      </c>
      <c r="F36" s="19">
        <v>0.0</v>
      </c>
      <c r="G36" s="19">
        <v>0.0</v>
      </c>
      <c r="H36" s="19">
        <v>0.0</v>
      </c>
      <c r="I36" s="19">
        <v>0.0</v>
      </c>
      <c r="J36" s="19">
        <v>0.0</v>
      </c>
      <c r="K36" s="19">
        <v>0.0</v>
      </c>
      <c r="L36" s="19">
        <v>0.0</v>
      </c>
      <c r="M36" s="19">
        <v>0.0</v>
      </c>
      <c r="N36" s="19">
        <v>0.0</v>
      </c>
      <c r="O36" s="19">
        <v>0.0</v>
      </c>
      <c r="P36" s="19">
        <v>0.0</v>
      </c>
      <c r="Q36" s="19">
        <v>0.0</v>
      </c>
      <c r="R36" s="19">
        <v>0.0</v>
      </c>
      <c r="S36" s="19">
        <v>0.0</v>
      </c>
      <c r="T36" s="19">
        <v>0.0</v>
      </c>
      <c r="U36" s="19">
        <v>0.0</v>
      </c>
      <c r="V36" s="19">
        <v>0.0</v>
      </c>
      <c r="W36" s="19">
        <v>0.0</v>
      </c>
      <c r="X36" s="19">
        <v>0.0</v>
      </c>
      <c r="Y36" s="19">
        <v>0.0</v>
      </c>
      <c r="Z36" s="19">
        <v>0.0</v>
      </c>
      <c r="AA36" s="21">
        <f t="shared" si="4"/>
        <v>0</v>
      </c>
      <c r="AB36" s="22"/>
      <c r="AC36" s="2"/>
      <c r="AD36" s="2"/>
      <c r="AE36" s="2"/>
      <c r="AF36" s="2"/>
      <c r="AG36" s="2"/>
      <c r="AH36" s="2"/>
      <c r="AI36" s="2"/>
      <c r="AJ36" s="2"/>
      <c r="AK36" s="2"/>
    </row>
    <row r="37" ht="30.0" customHeight="1">
      <c r="A37" s="50"/>
      <c r="B37" s="51" t="s">
        <v>6</v>
      </c>
      <c r="C37" s="51">
        <f>SUM(C8:C36)</f>
        <v>3</v>
      </c>
      <c r="D37" s="51">
        <f t="shared" ref="D37:Z37" si="5">SUM(D8:D35)</f>
        <v>0</v>
      </c>
      <c r="E37" s="51">
        <f t="shared" si="5"/>
        <v>3</v>
      </c>
      <c r="F37" s="51">
        <f t="shared" si="5"/>
        <v>0</v>
      </c>
      <c r="G37" s="51">
        <f t="shared" si="5"/>
        <v>5</v>
      </c>
      <c r="H37" s="51">
        <f t="shared" si="5"/>
        <v>0</v>
      </c>
      <c r="I37" s="51">
        <f t="shared" si="5"/>
        <v>7</v>
      </c>
      <c r="J37" s="51">
        <f t="shared" si="5"/>
        <v>0</v>
      </c>
      <c r="K37" s="51">
        <f t="shared" si="5"/>
        <v>7</v>
      </c>
      <c r="L37" s="51">
        <f t="shared" si="5"/>
        <v>0</v>
      </c>
      <c r="M37" s="51">
        <f t="shared" si="5"/>
        <v>4</v>
      </c>
      <c r="N37" s="51">
        <f t="shared" si="5"/>
        <v>0</v>
      </c>
      <c r="O37" s="51">
        <f t="shared" si="5"/>
        <v>1</v>
      </c>
      <c r="P37" s="51">
        <f t="shared" si="5"/>
        <v>0</v>
      </c>
      <c r="Q37" s="51">
        <f t="shared" si="5"/>
        <v>1</v>
      </c>
      <c r="R37" s="51">
        <f t="shared" si="5"/>
        <v>0</v>
      </c>
      <c r="S37" s="51">
        <f t="shared" si="5"/>
        <v>12</v>
      </c>
      <c r="T37" s="51">
        <f t="shared" si="5"/>
        <v>0</v>
      </c>
      <c r="U37" s="51">
        <f t="shared" si="5"/>
        <v>7</v>
      </c>
      <c r="V37" s="51">
        <f t="shared" si="5"/>
        <v>0</v>
      </c>
      <c r="W37" s="51">
        <f t="shared" si="5"/>
        <v>14</v>
      </c>
      <c r="X37" s="51">
        <f t="shared" si="5"/>
        <v>0</v>
      </c>
      <c r="Y37" s="51">
        <f t="shared" si="5"/>
        <v>3</v>
      </c>
      <c r="Z37" s="51">
        <f t="shared" si="5"/>
        <v>0</v>
      </c>
      <c r="AA37" s="52">
        <f t="shared" si="4"/>
        <v>67</v>
      </c>
      <c r="AB37" s="53"/>
      <c r="AC37" s="54"/>
      <c r="AD37" s="54"/>
      <c r="AE37" s="54"/>
      <c r="AF37" s="54"/>
      <c r="AG37" s="54"/>
      <c r="AH37" s="54"/>
      <c r="AI37" s="54"/>
      <c r="AJ37" s="54"/>
      <c r="AK37" s="54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8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>
      <c r="A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</row>
  </sheetData>
  <mergeCells count="20"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A6"/>
    <mergeCell ref="A1:AB1"/>
    <mergeCell ref="A2:AB2"/>
    <mergeCell ref="A3:AB3"/>
    <mergeCell ref="A4:AB4"/>
    <mergeCell ref="A5:A6"/>
    <mergeCell ref="B5:B6"/>
    <mergeCell ref="C5:D5"/>
    <mergeCell ref="AB5:AB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25"/>
    <col customWidth="1" min="2" max="2" width="22.88"/>
    <col customWidth="1" min="3" max="3" width="6.5"/>
    <col customWidth="1" min="4" max="4" width="5.88"/>
    <col customWidth="1" min="5" max="5" width="6.5"/>
    <col customWidth="1" min="6" max="6" width="5.88"/>
    <col customWidth="1" min="7" max="7" width="6.5"/>
    <col customWidth="1" min="8" max="8" width="5.88"/>
    <col customWidth="1" min="9" max="9" width="6.5"/>
    <col customWidth="1" min="10" max="10" width="5.88"/>
    <col customWidth="1" min="11" max="11" width="6.5"/>
    <col customWidth="1" min="12" max="12" width="5.88"/>
    <col customWidth="1" min="13" max="13" width="6.5"/>
    <col customWidth="1" min="14" max="14" width="5.88"/>
    <col customWidth="1" min="15" max="15" width="6.5"/>
    <col customWidth="1" min="16" max="16" width="5.88"/>
    <col customWidth="1" min="17" max="17" width="6.5"/>
    <col customWidth="1" min="18" max="18" width="5.88"/>
    <col customWidth="1" min="19" max="19" width="6.5"/>
    <col customWidth="1" min="20" max="20" width="5.88"/>
    <col customWidth="1" min="21" max="21" width="6.5"/>
    <col customWidth="1" min="22" max="22" width="5.88"/>
    <col customWidth="1" min="23" max="23" width="6.5"/>
    <col customWidth="1" min="24" max="24" width="5.88"/>
    <col customWidth="1" min="25" max="25" width="6.5"/>
    <col customWidth="1" min="26" max="26" width="5.88"/>
    <col customWidth="1" min="27" max="27" width="11.0"/>
    <col customWidth="1" min="28" max="28" width="11.38"/>
  </cols>
  <sheetData>
    <row r="1">
      <c r="A1" s="64" t="s">
        <v>41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7"/>
      <c r="AC1" s="2"/>
      <c r="AD1" s="2"/>
      <c r="AE1" s="2"/>
      <c r="AF1" s="2"/>
      <c r="AG1" s="2"/>
      <c r="AH1" s="2"/>
      <c r="AI1" s="2"/>
      <c r="AJ1" s="2"/>
      <c r="AK1" s="2"/>
    </row>
    <row r="2">
      <c r="A2" s="65" t="s">
        <v>0</v>
      </c>
      <c r="B2" s="66"/>
      <c r="C2" s="66"/>
      <c r="D2" s="66"/>
      <c r="E2" s="66"/>
      <c r="F2" s="66"/>
      <c r="G2" s="66"/>
      <c r="H2" s="66"/>
      <c r="I2" s="67"/>
      <c r="J2" s="67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2"/>
      <c r="AD2" s="2"/>
      <c r="AE2" s="2"/>
      <c r="AF2" s="2"/>
      <c r="AG2" s="2"/>
      <c r="AH2" s="2"/>
      <c r="AI2" s="2"/>
      <c r="AJ2" s="2"/>
      <c r="AK2" s="2"/>
    </row>
    <row r="3">
      <c r="A3" s="68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4"/>
      <c r="AD3" s="4"/>
      <c r="AE3" s="4"/>
      <c r="AF3" s="4"/>
      <c r="AG3" s="4"/>
      <c r="AH3" s="4"/>
      <c r="AI3" s="4"/>
      <c r="AJ3" s="4"/>
      <c r="AK3" s="4"/>
    </row>
    <row r="4">
      <c r="A4" s="68" t="s">
        <v>42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4"/>
      <c r="AD4" s="4"/>
      <c r="AE4" s="4"/>
      <c r="AF4" s="4"/>
      <c r="AG4" s="4"/>
      <c r="AH4" s="4"/>
      <c r="AI4" s="4"/>
      <c r="AJ4" s="4"/>
      <c r="AK4" s="4"/>
    </row>
    <row r="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  <c r="AC5" s="8"/>
      <c r="AD5" s="8"/>
      <c r="AE5" s="8"/>
      <c r="AF5" s="8"/>
      <c r="AG5" s="8"/>
      <c r="AH5" s="8"/>
      <c r="AI5" s="8"/>
      <c r="AJ5" s="8"/>
      <c r="AK5" s="8"/>
    </row>
    <row r="6">
      <c r="A6" s="9" t="s">
        <v>4</v>
      </c>
      <c r="B6" s="9" t="s">
        <v>5</v>
      </c>
      <c r="C6" s="10">
        <v>243162.0</v>
      </c>
      <c r="D6" s="7"/>
      <c r="E6" s="10">
        <v>243193.0</v>
      </c>
      <c r="F6" s="7"/>
      <c r="G6" s="10">
        <v>243223.0</v>
      </c>
      <c r="H6" s="7"/>
      <c r="I6" s="10">
        <v>243254.0</v>
      </c>
      <c r="J6" s="7"/>
      <c r="K6" s="10">
        <v>243285.0</v>
      </c>
      <c r="L6" s="7"/>
      <c r="M6" s="10">
        <v>243313.0</v>
      </c>
      <c r="N6" s="7"/>
      <c r="O6" s="10">
        <v>243344.0</v>
      </c>
      <c r="P6" s="7"/>
      <c r="Q6" s="10">
        <v>243374.0</v>
      </c>
      <c r="R6" s="7"/>
      <c r="S6" s="10">
        <v>243405.0</v>
      </c>
      <c r="T6" s="7"/>
      <c r="U6" s="10">
        <v>243435.0</v>
      </c>
      <c r="V6" s="7"/>
      <c r="W6" s="10">
        <v>243466.0</v>
      </c>
      <c r="X6" s="7"/>
      <c r="Y6" s="10">
        <v>243497.0</v>
      </c>
      <c r="Z6" s="7"/>
      <c r="AA6" s="11" t="s">
        <v>6</v>
      </c>
      <c r="AB6" s="9" t="s">
        <v>7</v>
      </c>
      <c r="AC6" s="8"/>
      <c r="AD6" s="8"/>
      <c r="AE6" s="8"/>
      <c r="AF6" s="8"/>
      <c r="AG6" s="8"/>
      <c r="AH6" s="8"/>
      <c r="AI6" s="8"/>
      <c r="AJ6" s="8"/>
      <c r="AK6" s="8"/>
    </row>
    <row r="7" ht="27.0" customHeight="1">
      <c r="A7" s="12"/>
      <c r="B7" s="12"/>
      <c r="C7" s="13" t="s">
        <v>8</v>
      </c>
      <c r="D7" s="13" t="s">
        <v>9</v>
      </c>
      <c r="E7" s="13" t="s">
        <v>8</v>
      </c>
      <c r="F7" s="13" t="s">
        <v>9</v>
      </c>
      <c r="G7" s="13" t="s">
        <v>8</v>
      </c>
      <c r="H7" s="13" t="s">
        <v>9</v>
      </c>
      <c r="I7" s="13" t="s">
        <v>8</v>
      </c>
      <c r="J7" s="13" t="s">
        <v>9</v>
      </c>
      <c r="K7" s="13" t="s">
        <v>8</v>
      </c>
      <c r="L7" s="13" t="s">
        <v>9</v>
      </c>
      <c r="M7" s="13" t="s">
        <v>8</v>
      </c>
      <c r="N7" s="13" t="s">
        <v>9</v>
      </c>
      <c r="O7" s="13" t="s">
        <v>8</v>
      </c>
      <c r="P7" s="13" t="s">
        <v>9</v>
      </c>
      <c r="Q7" s="13" t="s">
        <v>8</v>
      </c>
      <c r="R7" s="13" t="s">
        <v>9</v>
      </c>
      <c r="S7" s="13" t="s">
        <v>8</v>
      </c>
      <c r="T7" s="13" t="s">
        <v>9</v>
      </c>
      <c r="U7" s="13" t="s">
        <v>8</v>
      </c>
      <c r="V7" s="13" t="s">
        <v>9</v>
      </c>
      <c r="W7" s="13" t="s">
        <v>8</v>
      </c>
      <c r="X7" s="13" t="s">
        <v>9</v>
      </c>
      <c r="Y7" s="13" t="s">
        <v>8</v>
      </c>
      <c r="Z7" s="13" t="s">
        <v>9</v>
      </c>
      <c r="AA7" s="12"/>
      <c r="AB7" s="12"/>
      <c r="AC7" s="2"/>
      <c r="AD7" s="2"/>
      <c r="AE7" s="2"/>
      <c r="AF7" s="2"/>
      <c r="AG7" s="2"/>
      <c r="AH7" s="2"/>
      <c r="AI7" s="2"/>
      <c r="AJ7" s="2"/>
      <c r="AK7" s="2"/>
    </row>
    <row r="8">
      <c r="A8" s="14"/>
      <c r="B8" s="15" t="s">
        <v>10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7"/>
      <c r="AB8" s="18"/>
      <c r="AC8" s="2"/>
      <c r="AD8" s="2"/>
      <c r="AE8" s="2"/>
      <c r="AF8" s="2"/>
      <c r="AG8" s="2"/>
      <c r="AH8" s="2"/>
      <c r="AI8" s="2"/>
      <c r="AJ8" s="2"/>
      <c r="AK8" s="2"/>
    </row>
    <row r="9">
      <c r="A9" s="19">
        <v>1.0</v>
      </c>
      <c r="B9" s="20" t="s">
        <v>11</v>
      </c>
      <c r="C9" s="19">
        <v>0.0</v>
      </c>
      <c r="D9" s="19">
        <v>0.0</v>
      </c>
      <c r="E9" s="19">
        <v>0.0</v>
      </c>
      <c r="F9" s="19">
        <v>0.0</v>
      </c>
      <c r="G9" s="19">
        <v>0.0</v>
      </c>
      <c r="H9" s="19">
        <v>0.0</v>
      </c>
      <c r="I9" s="19">
        <v>0.0</v>
      </c>
      <c r="J9" s="19">
        <v>0.0</v>
      </c>
      <c r="K9" s="19">
        <v>0.0</v>
      </c>
      <c r="L9" s="19">
        <v>0.0</v>
      </c>
      <c r="M9" s="19">
        <v>0.0</v>
      </c>
      <c r="N9" s="19">
        <v>0.0</v>
      </c>
      <c r="O9" s="19">
        <v>0.0</v>
      </c>
      <c r="P9" s="19">
        <v>0.0</v>
      </c>
      <c r="Q9" s="19">
        <v>0.0</v>
      </c>
      <c r="R9" s="19">
        <v>0.0</v>
      </c>
      <c r="S9" s="19">
        <v>0.0</v>
      </c>
      <c r="T9" s="19">
        <v>0.0</v>
      </c>
      <c r="U9" s="19">
        <v>0.0</v>
      </c>
      <c r="V9" s="19">
        <v>0.0</v>
      </c>
      <c r="W9" s="19">
        <v>0.0</v>
      </c>
      <c r="X9" s="19">
        <v>0.0</v>
      </c>
      <c r="Y9" s="19">
        <v>0.0</v>
      </c>
      <c r="Z9" s="19">
        <v>0.0</v>
      </c>
      <c r="AA9" s="21">
        <f t="shared" ref="AA9:AA14" si="1">SUM(C9:Z9)</f>
        <v>0</v>
      </c>
      <c r="AB9" s="22"/>
      <c r="AC9" s="70">
        <v>0.0</v>
      </c>
      <c r="AD9" s="2"/>
      <c r="AE9" s="2"/>
      <c r="AF9" s="2"/>
      <c r="AG9" s="2"/>
      <c r="AH9" s="2"/>
      <c r="AI9" s="2"/>
      <c r="AJ9" s="2"/>
      <c r="AK9" s="2"/>
    </row>
    <row r="10">
      <c r="A10" s="19">
        <v>2.0</v>
      </c>
      <c r="B10" s="20" t="s">
        <v>12</v>
      </c>
      <c r="C10" s="19">
        <v>0.0</v>
      </c>
      <c r="D10" s="19">
        <v>0.0</v>
      </c>
      <c r="E10" s="19">
        <v>0.0</v>
      </c>
      <c r="F10" s="19">
        <v>0.0</v>
      </c>
      <c r="G10" s="19">
        <v>0.0</v>
      </c>
      <c r="H10" s="19">
        <v>0.0</v>
      </c>
      <c r="I10" s="19">
        <v>0.0</v>
      </c>
      <c r="J10" s="19">
        <v>0.0</v>
      </c>
      <c r="K10" s="19">
        <v>0.0</v>
      </c>
      <c r="L10" s="19">
        <v>0.0</v>
      </c>
      <c r="M10" s="19">
        <v>0.0</v>
      </c>
      <c r="N10" s="19">
        <v>0.0</v>
      </c>
      <c r="O10" s="19">
        <v>0.0</v>
      </c>
      <c r="P10" s="19">
        <v>0.0</v>
      </c>
      <c r="Q10" s="19">
        <v>0.0</v>
      </c>
      <c r="R10" s="19">
        <v>0.0</v>
      </c>
      <c r="S10" s="19">
        <v>0.0</v>
      </c>
      <c r="T10" s="19">
        <v>0.0</v>
      </c>
      <c r="U10" s="19">
        <v>0.0</v>
      </c>
      <c r="V10" s="19">
        <v>0.0</v>
      </c>
      <c r="W10" s="19">
        <v>0.0</v>
      </c>
      <c r="X10" s="19">
        <v>0.0</v>
      </c>
      <c r="Y10" s="19">
        <v>0.0</v>
      </c>
      <c r="Z10" s="19">
        <v>0.0</v>
      </c>
      <c r="AA10" s="21">
        <f t="shared" si="1"/>
        <v>0</v>
      </c>
      <c r="AB10" s="22"/>
      <c r="AC10" s="2"/>
      <c r="AD10" s="2"/>
      <c r="AE10" s="2"/>
      <c r="AF10" s="2"/>
      <c r="AG10" s="2"/>
      <c r="AH10" s="2"/>
      <c r="AI10" s="2"/>
      <c r="AJ10" s="2"/>
      <c r="AK10" s="2"/>
    </row>
    <row r="11">
      <c r="A11" s="19">
        <v>3.0</v>
      </c>
      <c r="B11" s="20" t="s">
        <v>13</v>
      </c>
      <c r="C11" s="19">
        <v>0.0</v>
      </c>
      <c r="D11" s="19">
        <v>0.0</v>
      </c>
      <c r="E11" s="19">
        <v>0.0</v>
      </c>
      <c r="F11" s="19">
        <v>0.0</v>
      </c>
      <c r="G11" s="19">
        <v>0.0</v>
      </c>
      <c r="H11" s="19">
        <v>0.0</v>
      </c>
      <c r="I11" s="19">
        <v>0.0</v>
      </c>
      <c r="J11" s="19">
        <v>0.0</v>
      </c>
      <c r="K11" s="19">
        <v>0.0</v>
      </c>
      <c r="L11" s="19">
        <v>0.0</v>
      </c>
      <c r="M11" s="19">
        <v>0.0</v>
      </c>
      <c r="N11" s="19">
        <v>0.0</v>
      </c>
      <c r="O11" s="19">
        <v>0.0</v>
      </c>
      <c r="P11" s="19">
        <v>0.0</v>
      </c>
      <c r="Q11" s="19">
        <v>0.0</v>
      </c>
      <c r="R11" s="19">
        <v>0.0</v>
      </c>
      <c r="S11" s="19">
        <v>0.0</v>
      </c>
      <c r="T11" s="19">
        <v>0.0</v>
      </c>
      <c r="U11" s="19">
        <v>0.0</v>
      </c>
      <c r="V11" s="19">
        <v>0.0</v>
      </c>
      <c r="W11" s="19">
        <v>0.0</v>
      </c>
      <c r="X11" s="19">
        <v>0.0</v>
      </c>
      <c r="Y11" s="19">
        <v>0.0</v>
      </c>
      <c r="Z11" s="19">
        <v>0.0</v>
      </c>
      <c r="AA11" s="21">
        <f t="shared" si="1"/>
        <v>0</v>
      </c>
      <c r="AB11" s="22"/>
      <c r="AC11" s="2"/>
      <c r="AD11" s="2"/>
      <c r="AE11" s="2"/>
      <c r="AF11" s="2"/>
      <c r="AG11" s="2"/>
      <c r="AH11" s="2"/>
      <c r="AI11" s="2"/>
      <c r="AJ11" s="2"/>
      <c r="AK11" s="2"/>
    </row>
    <row r="12">
      <c r="A12" s="19">
        <v>4.0</v>
      </c>
      <c r="B12" s="20" t="s">
        <v>14</v>
      </c>
      <c r="C12" s="19">
        <v>0.0</v>
      </c>
      <c r="D12" s="19">
        <v>0.0</v>
      </c>
      <c r="E12" s="19">
        <v>0.0</v>
      </c>
      <c r="F12" s="19">
        <v>0.0</v>
      </c>
      <c r="G12" s="19">
        <v>0.0</v>
      </c>
      <c r="H12" s="19">
        <v>0.0</v>
      </c>
      <c r="I12" s="19">
        <v>0.0</v>
      </c>
      <c r="J12" s="19">
        <v>0.0</v>
      </c>
      <c r="K12" s="19">
        <v>0.0</v>
      </c>
      <c r="L12" s="19">
        <v>0.0</v>
      </c>
      <c r="M12" s="19">
        <v>0.0</v>
      </c>
      <c r="N12" s="19">
        <v>0.0</v>
      </c>
      <c r="O12" s="19">
        <v>0.0</v>
      </c>
      <c r="P12" s="19">
        <v>0.0</v>
      </c>
      <c r="Q12" s="19">
        <v>0.0</v>
      </c>
      <c r="R12" s="19">
        <v>0.0</v>
      </c>
      <c r="S12" s="19">
        <v>0.0</v>
      </c>
      <c r="T12" s="19">
        <v>0.0</v>
      </c>
      <c r="U12" s="19">
        <v>0.0</v>
      </c>
      <c r="V12" s="19">
        <v>0.0</v>
      </c>
      <c r="W12" s="19">
        <v>0.0</v>
      </c>
      <c r="X12" s="19">
        <v>0.0</v>
      </c>
      <c r="Y12" s="19">
        <v>0.0</v>
      </c>
      <c r="Z12" s="19">
        <v>0.0</v>
      </c>
      <c r="AA12" s="21">
        <f t="shared" si="1"/>
        <v>0</v>
      </c>
      <c r="AB12" s="22"/>
      <c r="AC12" s="2"/>
      <c r="AD12" s="2"/>
      <c r="AE12" s="2"/>
      <c r="AF12" s="2"/>
      <c r="AG12" s="2"/>
      <c r="AH12" s="2"/>
      <c r="AI12" s="2"/>
      <c r="AJ12" s="2"/>
      <c r="AK12" s="2"/>
    </row>
    <row r="13">
      <c r="A13" s="19">
        <v>5.0</v>
      </c>
      <c r="B13" s="20" t="s">
        <v>15</v>
      </c>
      <c r="C13" s="19">
        <v>0.0</v>
      </c>
      <c r="D13" s="19">
        <v>0.0</v>
      </c>
      <c r="E13" s="19">
        <v>0.0</v>
      </c>
      <c r="F13" s="19">
        <v>0.0</v>
      </c>
      <c r="G13" s="19">
        <v>0.0</v>
      </c>
      <c r="H13" s="19">
        <v>0.0</v>
      </c>
      <c r="I13" s="19">
        <v>0.0</v>
      </c>
      <c r="J13" s="19">
        <v>0.0</v>
      </c>
      <c r="K13" s="19">
        <v>0.0</v>
      </c>
      <c r="L13" s="19">
        <v>0.0</v>
      </c>
      <c r="M13" s="19">
        <v>0.0</v>
      </c>
      <c r="N13" s="19">
        <v>0.0</v>
      </c>
      <c r="O13" s="19">
        <v>0.0</v>
      </c>
      <c r="P13" s="19">
        <v>0.0</v>
      </c>
      <c r="Q13" s="19">
        <v>0.0</v>
      </c>
      <c r="R13" s="19">
        <v>0.0</v>
      </c>
      <c r="S13" s="19">
        <v>0.0</v>
      </c>
      <c r="T13" s="19">
        <v>0.0</v>
      </c>
      <c r="U13" s="19">
        <v>0.0</v>
      </c>
      <c r="V13" s="19">
        <v>0.0</v>
      </c>
      <c r="W13" s="19">
        <v>0.0</v>
      </c>
      <c r="X13" s="19">
        <v>0.0</v>
      </c>
      <c r="Y13" s="19">
        <v>0.0</v>
      </c>
      <c r="Z13" s="19">
        <v>0.0</v>
      </c>
      <c r="AA13" s="21">
        <f t="shared" si="1"/>
        <v>0</v>
      </c>
      <c r="AB13" s="22"/>
      <c r="AC13" s="2"/>
      <c r="AD13" s="2"/>
      <c r="AE13" s="2"/>
      <c r="AF13" s="2"/>
      <c r="AG13" s="2"/>
      <c r="AH13" s="2"/>
      <c r="AI13" s="2"/>
      <c r="AJ13" s="2"/>
      <c r="AK13" s="2"/>
    </row>
    <row r="14">
      <c r="A14" s="19">
        <v>6.0</v>
      </c>
      <c r="B14" s="20" t="s">
        <v>16</v>
      </c>
      <c r="C14" s="19">
        <v>0.0</v>
      </c>
      <c r="D14" s="19">
        <v>0.0</v>
      </c>
      <c r="E14" s="19">
        <v>0.0</v>
      </c>
      <c r="F14" s="19">
        <v>0.0</v>
      </c>
      <c r="G14" s="19">
        <v>0.0</v>
      </c>
      <c r="H14" s="19">
        <v>0.0</v>
      </c>
      <c r="I14" s="19">
        <v>0.0</v>
      </c>
      <c r="J14" s="19">
        <v>0.0</v>
      </c>
      <c r="K14" s="19">
        <v>0.0</v>
      </c>
      <c r="L14" s="19">
        <v>0.0</v>
      </c>
      <c r="M14" s="19">
        <v>0.0</v>
      </c>
      <c r="N14" s="19">
        <v>0.0</v>
      </c>
      <c r="O14" s="19">
        <v>0.0</v>
      </c>
      <c r="P14" s="19">
        <v>0.0</v>
      </c>
      <c r="Q14" s="19">
        <v>0.0</v>
      </c>
      <c r="R14" s="19">
        <v>0.0</v>
      </c>
      <c r="S14" s="19">
        <v>0.0</v>
      </c>
      <c r="T14" s="19">
        <v>0.0</v>
      </c>
      <c r="U14" s="19">
        <v>0.0</v>
      </c>
      <c r="V14" s="19">
        <v>0.0</v>
      </c>
      <c r="W14" s="19">
        <v>0.0</v>
      </c>
      <c r="X14" s="19">
        <v>0.0</v>
      </c>
      <c r="Y14" s="19">
        <v>0.0</v>
      </c>
      <c r="Z14" s="19">
        <v>0.0</v>
      </c>
      <c r="AA14" s="21">
        <f t="shared" si="1"/>
        <v>0</v>
      </c>
      <c r="AB14" s="22"/>
      <c r="AC14" s="2"/>
      <c r="AD14" s="2"/>
      <c r="AE14" s="2"/>
      <c r="AF14" s="2"/>
      <c r="AG14" s="2"/>
      <c r="AH14" s="2"/>
      <c r="AI14" s="2"/>
      <c r="AJ14" s="2"/>
      <c r="AK14" s="2"/>
    </row>
    <row r="15">
      <c r="A15" s="23"/>
      <c r="B15" s="24" t="s">
        <v>17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6"/>
      <c r="AB15" s="27"/>
      <c r="AC15" s="2"/>
      <c r="AD15" s="2"/>
      <c r="AE15" s="2"/>
      <c r="AF15" s="2"/>
      <c r="AG15" s="2"/>
      <c r="AH15" s="2"/>
      <c r="AI15" s="2"/>
      <c r="AJ15" s="2"/>
      <c r="AK15" s="2"/>
    </row>
    <row r="16">
      <c r="A16" s="28">
        <v>1.0</v>
      </c>
      <c r="B16" s="29" t="s">
        <v>18</v>
      </c>
      <c r="C16" s="28">
        <v>0.0</v>
      </c>
      <c r="D16" s="28">
        <v>0.0</v>
      </c>
      <c r="E16" s="28">
        <v>0.0</v>
      </c>
      <c r="F16" s="28">
        <v>0.0</v>
      </c>
      <c r="G16" s="28">
        <v>0.0</v>
      </c>
      <c r="H16" s="28">
        <v>0.0</v>
      </c>
      <c r="I16" s="28">
        <v>0.0</v>
      </c>
      <c r="J16" s="28">
        <v>0.0</v>
      </c>
      <c r="K16" s="28">
        <v>0.0</v>
      </c>
      <c r="L16" s="28">
        <v>0.0</v>
      </c>
      <c r="M16" s="28">
        <v>0.0</v>
      </c>
      <c r="N16" s="28">
        <v>0.0</v>
      </c>
      <c r="O16" s="28">
        <v>0.0</v>
      </c>
      <c r="P16" s="28">
        <v>0.0</v>
      </c>
      <c r="Q16" s="28">
        <v>0.0</v>
      </c>
      <c r="R16" s="28">
        <v>0.0</v>
      </c>
      <c r="S16" s="28">
        <v>0.0</v>
      </c>
      <c r="T16" s="28">
        <v>0.0</v>
      </c>
      <c r="U16" s="28">
        <v>0.0</v>
      </c>
      <c r="V16" s="28">
        <v>0.0</v>
      </c>
      <c r="W16" s="28">
        <v>0.0</v>
      </c>
      <c r="X16" s="28">
        <v>0.0</v>
      </c>
      <c r="Y16" s="28">
        <v>0.0</v>
      </c>
      <c r="Z16" s="28">
        <v>0.0</v>
      </c>
      <c r="AA16" s="30">
        <f t="shared" ref="AA16:AA21" si="2">SUM(C16:Z16)</f>
        <v>0</v>
      </c>
      <c r="AB16" s="31"/>
      <c r="AC16" s="2"/>
      <c r="AD16" s="2"/>
      <c r="AE16" s="2"/>
      <c r="AF16" s="2"/>
      <c r="AG16" s="2"/>
      <c r="AH16" s="2"/>
      <c r="AI16" s="2"/>
      <c r="AJ16" s="2"/>
      <c r="AK16" s="2"/>
    </row>
    <row r="17">
      <c r="A17" s="28">
        <v>2.0</v>
      </c>
      <c r="B17" s="29" t="s">
        <v>19</v>
      </c>
      <c r="C17" s="28">
        <v>0.0</v>
      </c>
      <c r="D17" s="28">
        <v>0.0</v>
      </c>
      <c r="E17" s="28">
        <v>0.0</v>
      </c>
      <c r="F17" s="28">
        <v>0.0</v>
      </c>
      <c r="G17" s="28">
        <v>0.0</v>
      </c>
      <c r="H17" s="28">
        <v>0.0</v>
      </c>
      <c r="I17" s="28">
        <v>0.0</v>
      </c>
      <c r="J17" s="28">
        <v>0.0</v>
      </c>
      <c r="K17" s="28">
        <v>0.0</v>
      </c>
      <c r="L17" s="28">
        <v>0.0</v>
      </c>
      <c r="M17" s="28">
        <v>0.0</v>
      </c>
      <c r="N17" s="28">
        <v>0.0</v>
      </c>
      <c r="O17" s="28">
        <v>0.0</v>
      </c>
      <c r="P17" s="28">
        <v>0.0</v>
      </c>
      <c r="Q17" s="28">
        <v>0.0</v>
      </c>
      <c r="R17" s="28">
        <v>0.0</v>
      </c>
      <c r="S17" s="28">
        <v>0.0</v>
      </c>
      <c r="T17" s="28">
        <v>0.0</v>
      </c>
      <c r="U17" s="28">
        <v>0.0</v>
      </c>
      <c r="V17" s="28">
        <v>0.0</v>
      </c>
      <c r="W17" s="28">
        <v>0.0</v>
      </c>
      <c r="X17" s="28">
        <v>0.0</v>
      </c>
      <c r="Y17" s="28">
        <v>0.0</v>
      </c>
      <c r="Z17" s="28">
        <v>0.0</v>
      </c>
      <c r="AA17" s="30">
        <f t="shared" si="2"/>
        <v>0</v>
      </c>
      <c r="AB17" s="31"/>
      <c r="AC17" s="2"/>
      <c r="AD17" s="2"/>
      <c r="AE17" s="2"/>
      <c r="AF17" s="2"/>
      <c r="AG17" s="2"/>
      <c r="AH17" s="2"/>
      <c r="AI17" s="2"/>
      <c r="AJ17" s="2"/>
      <c r="AK17" s="2"/>
    </row>
    <row r="18">
      <c r="A18" s="28">
        <v>3.0</v>
      </c>
      <c r="B18" s="29" t="s">
        <v>20</v>
      </c>
      <c r="C18" s="28">
        <v>0.0</v>
      </c>
      <c r="D18" s="28">
        <v>0.0</v>
      </c>
      <c r="E18" s="28">
        <v>0.0</v>
      </c>
      <c r="F18" s="28">
        <v>0.0</v>
      </c>
      <c r="G18" s="28">
        <v>0.0</v>
      </c>
      <c r="H18" s="28">
        <v>0.0</v>
      </c>
      <c r="I18" s="28">
        <v>0.0</v>
      </c>
      <c r="J18" s="28">
        <v>0.0</v>
      </c>
      <c r="K18" s="28">
        <v>0.0</v>
      </c>
      <c r="L18" s="28">
        <v>0.0</v>
      </c>
      <c r="M18" s="28">
        <v>0.0</v>
      </c>
      <c r="N18" s="28">
        <v>0.0</v>
      </c>
      <c r="O18" s="28">
        <v>0.0</v>
      </c>
      <c r="P18" s="28">
        <v>0.0</v>
      </c>
      <c r="Q18" s="28">
        <v>0.0</v>
      </c>
      <c r="R18" s="28">
        <v>0.0</v>
      </c>
      <c r="S18" s="28">
        <v>0.0</v>
      </c>
      <c r="T18" s="28">
        <v>0.0</v>
      </c>
      <c r="U18" s="28">
        <v>0.0</v>
      </c>
      <c r="V18" s="28">
        <v>0.0</v>
      </c>
      <c r="W18" s="28">
        <v>0.0</v>
      </c>
      <c r="X18" s="28">
        <v>0.0</v>
      </c>
      <c r="Y18" s="28">
        <v>0.0</v>
      </c>
      <c r="Z18" s="28">
        <v>0.0</v>
      </c>
      <c r="AA18" s="30">
        <f t="shared" si="2"/>
        <v>0</v>
      </c>
      <c r="AB18" s="31"/>
      <c r="AC18" s="2"/>
      <c r="AD18" s="2"/>
      <c r="AE18" s="2"/>
      <c r="AF18" s="2"/>
      <c r="AG18" s="2"/>
      <c r="AH18" s="2"/>
      <c r="AI18" s="2"/>
      <c r="AJ18" s="2"/>
      <c r="AK18" s="2"/>
    </row>
    <row r="19">
      <c r="A19" s="28">
        <v>4.0</v>
      </c>
      <c r="B19" s="29" t="s">
        <v>21</v>
      </c>
      <c r="C19" s="28">
        <v>0.0</v>
      </c>
      <c r="D19" s="28">
        <v>0.0</v>
      </c>
      <c r="E19" s="28">
        <v>0.0</v>
      </c>
      <c r="F19" s="28">
        <v>0.0</v>
      </c>
      <c r="G19" s="28">
        <v>0.0</v>
      </c>
      <c r="H19" s="28">
        <v>0.0</v>
      </c>
      <c r="I19" s="28">
        <v>0.0</v>
      </c>
      <c r="J19" s="28">
        <v>0.0</v>
      </c>
      <c r="K19" s="28">
        <v>0.0</v>
      </c>
      <c r="L19" s="28">
        <v>0.0</v>
      </c>
      <c r="M19" s="28">
        <v>0.0</v>
      </c>
      <c r="N19" s="28">
        <v>0.0</v>
      </c>
      <c r="O19" s="28">
        <v>0.0</v>
      </c>
      <c r="P19" s="28">
        <v>0.0</v>
      </c>
      <c r="Q19" s="28">
        <v>0.0</v>
      </c>
      <c r="R19" s="28">
        <v>0.0</v>
      </c>
      <c r="S19" s="28">
        <v>0.0</v>
      </c>
      <c r="T19" s="28">
        <v>0.0</v>
      </c>
      <c r="U19" s="28">
        <v>0.0</v>
      </c>
      <c r="V19" s="28">
        <v>0.0</v>
      </c>
      <c r="W19" s="28">
        <v>0.0</v>
      </c>
      <c r="X19" s="28">
        <v>0.0</v>
      </c>
      <c r="Y19" s="28">
        <v>0.0</v>
      </c>
      <c r="Z19" s="28">
        <v>0.0</v>
      </c>
      <c r="AA19" s="30">
        <f t="shared" si="2"/>
        <v>0</v>
      </c>
      <c r="AB19" s="31"/>
      <c r="AC19" s="2"/>
      <c r="AD19" s="2"/>
      <c r="AE19" s="2"/>
      <c r="AF19" s="2"/>
      <c r="AG19" s="2"/>
      <c r="AH19" s="2"/>
      <c r="AI19" s="2"/>
      <c r="AJ19" s="2"/>
      <c r="AK19" s="2"/>
    </row>
    <row r="20">
      <c r="A20" s="28">
        <v>5.0</v>
      </c>
      <c r="B20" s="29" t="s">
        <v>22</v>
      </c>
      <c r="C20" s="28">
        <v>0.0</v>
      </c>
      <c r="D20" s="28">
        <v>0.0</v>
      </c>
      <c r="E20" s="28">
        <v>0.0</v>
      </c>
      <c r="F20" s="28">
        <v>0.0</v>
      </c>
      <c r="G20" s="28">
        <v>0.0</v>
      </c>
      <c r="H20" s="28">
        <v>0.0</v>
      </c>
      <c r="I20" s="28">
        <v>0.0</v>
      </c>
      <c r="J20" s="28">
        <v>0.0</v>
      </c>
      <c r="K20" s="28">
        <v>0.0</v>
      </c>
      <c r="L20" s="28">
        <v>0.0</v>
      </c>
      <c r="M20" s="28">
        <v>0.0</v>
      </c>
      <c r="N20" s="28">
        <v>0.0</v>
      </c>
      <c r="O20" s="28">
        <v>0.0</v>
      </c>
      <c r="P20" s="28">
        <v>0.0</v>
      </c>
      <c r="Q20" s="28">
        <v>0.0</v>
      </c>
      <c r="R20" s="28">
        <v>0.0</v>
      </c>
      <c r="S20" s="28">
        <v>0.0</v>
      </c>
      <c r="T20" s="28">
        <v>0.0</v>
      </c>
      <c r="U20" s="28">
        <v>0.0</v>
      </c>
      <c r="V20" s="28">
        <v>0.0</v>
      </c>
      <c r="W20" s="28">
        <v>0.0</v>
      </c>
      <c r="X20" s="28">
        <v>0.0</v>
      </c>
      <c r="Y20" s="28">
        <v>0.0</v>
      </c>
      <c r="Z20" s="28">
        <v>0.0</v>
      </c>
      <c r="AA20" s="30">
        <f t="shared" si="2"/>
        <v>0</v>
      </c>
      <c r="AB20" s="31"/>
      <c r="AC20" s="2"/>
      <c r="AD20" s="2"/>
      <c r="AE20" s="2"/>
      <c r="AF20" s="2"/>
      <c r="AG20" s="2"/>
      <c r="AH20" s="2"/>
      <c r="AI20" s="2"/>
      <c r="AJ20" s="2"/>
      <c r="AK20" s="2"/>
    </row>
    <row r="21">
      <c r="A21" s="28">
        <v>6.0</v>
      </c>
      <c r="B21" s="29" t="s">
        <v>23</v>
      </c>
      <c r="C21" s="28">
        <v>0.0</v>
      </c>
      <c r="D21" s="28">
        <v>0.0</v>
      </c>
      <c r="E21" s="28">
        <v>0.0</v>
      </c>
      <c r="F21" s="28">
        <v>0.0</v>
      </c>
      <c r="G21" s="28">
        <v>0.0</v>
      </c>
      <c r="H21" s="28">
        <v>0.0</v>
      </c>
      <c r="I21" s="28">
        <v>0.0</v>
      </c>
      <c r="J21" s="28">
        <v>0.0</v>
      </c>
      <c r="K21" s="28">
        <v>0.0</v>
      </c>
      <c r="L21" s="28">
        <v>0.0</v>
      </c>
      <c r="M21" s="28">
        <v>0.0</v>
      </c>
      <c r="N21" s="28">
        <v>0.0</v>
      </c>
      <c r="O21" s="28">
        <v>0.0</v>
      </c>
      <c r="P21" s="28">
        <v>0.0</v>
      </c>
      <c r="Q21" s="28">
        <v>0.0</v>
      </c>
      <c r="R21" s="28">
        <v>0.0</v>
      </c>
      <c r="S21" s="28">
        <v>0.0</v>
      </c>
      <c r="T21" s="28">
        <v>0.0</v>
      </c>
      <c r="U21" s="28">
        <v>0.0</v>
      </c>
      <c r="V21" s="28">
        <v>0.0</v>
      </c>
      <c r="W21" s="28">
        <v>0.0</v>
      </c>
      <c r="X21" s="28">
        <v>0.0</v>
      </c>
      <c r="Y21" s="28">
        <v>0.0</v>
      </c>
      <c r="Z21" s="28">
        <v>0.0</v>
      </c>
      <c r="AA21" s="30">
        <f t="shared" si="2"/>
        <v>0</v>
      </c>
      <c r="AB21" s="31"/>
      <c r="AC21" s="2"/>
      <c r="AD21" s="2"/>
      <c r="AE21" s="2"/>
      <c r="AF21" s="2"/>
      <c r="AG21" s="2"/>
      <c r="AH21" s="2"/>
      <c r="AI21" s="2"/>
      <c r="AJ21" s="2"/>
      <c r="AK21" s="2"/>
    </row>
    <row r="22">
      <c r="A22" s="32"/>
      <c r="B22" s="33" t="s">
        <v>24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5"/>
      <c r="AB22" s="36"/>
      <c r="AC22" s="2"/>
      <c r="AD22" s="2"/>
      <c r="AE22" s="2"/>
      <c r="AF22" s="2"/>
      <c r="AG22" s="2"/>
      <c r="AH22" s="2"/>
      <c r="AI22" s="2"/>
      <c r="AJ22" s="2"/>
      <c r="AK22" s="2"/>
    </row>
    <row r="23">
      <c r="A23" s="37">
        <v>1.0</v>
      </c>
      <c r="B23" s="38" t="s">
        <v>25</v>
      </c>
      <c r="C23" s="37">
        <v>0.0</v>
      </c>
      <c r="D23" s="37">
        <v>0.0</v>
      </c>
      <c r="E23" s="37">
        <v>0.0</v>
      </c>
      <c r="F23" s="37">
        <v>0.0</v>
      </c>
      <c r="G23" s="37">
        <v>0.0</v>
      </c>
      <c r="H23" s="37">
        <v>0.0</v>
      </c>
      <c r="I23" s="37">
        <v>0.0</v>
      </c>
      <c r="J23" s="37">
        <v>0.0</v>
      </c>
      <c r="K23" s="37">
        <v>0.0</v>
      </c>
      <c r="L23" s="37">
        <v>0.0</v>
      </c>
      <c r="M23" s="37">
        <v>0.0</v>
      </c>
      <c r="N23" s="37">
        <v>0.0</v>
      </c>
      <c r="O23" s="37">
        <v>0.0</v>
      </c>
      <c r="P23" s="37">
        <v>0.0</v>
      </c>
      <c r="Q23" s="37">
        <v>0.0</v>
      </c>
      <c r="R23" s="37">
        <v>0.0</v>
      </c>
      <c r="S23" s="37">
        <v>0.0</v>
      </c>
      <c r="T23" s="37">
        <v>0.0</v>
      </c>
      <c r="U23" s="37">
        <v>0.0</v>
      </c>
      <c r="V23" s="37">
        <v>0.0</v>
      </c>
      <c r="W23" s="37">
        <v>0.0</v>
      </c>
      <c r="X23" s="37">
        <v>0.0</v>
      </c>
      <c r="Y23" s="37">
        <v>0.0</v>
      </c>
      <c r="Z23" s="37">
        <v>0.0</v>
      </c>
      <c r="AA23" s="39">
        <f t="shared" ref="AA23:AA27" si="3">SUM(C23:Z23)</f>
        <v>0</v>
      </c>
      <c r="AB23" s="40"/>
      <c r="AC23" s="2"/>
      <c r="AD23" s="2"/>
      <c r="AE23" s="2"/>
      <c r="AF23" s="2"/>
      <c r="AG23" s="2"/>
      <c r="AH23" s="2"/>
      <c r="AI23" s="2"/>
      <c r="AJ23" s="2"/>
      <c r="AK23" s="2"/>
    </row>
    <row r="24">
      <c r="A24" s="37">
        <v>2.0</v>
      </c>
      <c r="B24" s="38" t="s">
        <v>26</v>
      </c>
      <c r="C24" s="37">
        <v>0.0</v>
      </c>
      <c r="D24" s="37">
        <v>0.0</v>
      </c>
      <c r="E24" s="37">
        <v>0.0</v>
      </c>
      <c r="F24" s="37">
        <v>0.0</v>
      </c>
      <c r="G24" s="37">
        <v>0.0</v>
      </c>
      <c r="H24" s="37">
        <v>0.0</v>
      </c>
      <c r="I24" s="37">
        <v>0.0</v>
      </c>
      <c r="J24" s="37">
        <v>0.0</v>
      </c>
      <c r="K24" s="37">
        <v>0.0</v>
      </c>
      <c r="L24" s="37">
        <v>0.0</v>
      </c>
      <c r="M24" s="37">
        <v>0.0</v>
      </c>
      <c r="N24" s="37">
        <v>0.0</v>
      </c>
      <c r="O24" s="37">
        <v>0.0</v>
      </c>
      <c r="P24" s="37">
        <v>0.0</v>
      </c>
      <c r="Q24" s="37">
        <v>0.0</v>
      </c>
      <c r="R24" s="37">
        <v>0.0</v>
      </c>
      <c r="S24" s="37">
        <v>0.0</v>
      </c>
      <c r="T24" s="37">
        <v>0.0</v>
      </c>
      <c r="U24" s="37">
        <v>0.0</v>
      </c>
      <c r="V24" s="37">
        <v>0.0</v>
      </c>
      <c r="W24" s="37">
        <v>0.0</v>
      </c>
      <c r="X24" s="37">
        <v>0.0</v>
      </c>
      <c r="Y24" s="37">
        <v>0.0</v>
      </c>
      <c r="Z24" s="37">
        <v>0.0</v>
      </c>
      <c r="AA24" s="39">
        <f t="shared" si="3"/>
        <v>0</v>
      </c>
      <c r="AB24" s="40"/>
      <c r="AC24" s="2"/>
      <c r="AD24" s="2"/>
      <c r="AE24" s="2"/>
      <c r="AF24" s="2"/>
      <c r="AG24" s="2"/>
      <c r="AH24" s="2"/>
      <c r="AI24" s="2"/>
      <c r="AJ24" s="2"/>
      <c r="AK24" s="2"/>
    </row>
    <row r="25">
      <c r="A25" s="37">
        <v>3.0</v>
      </c>
      <c r="B25" s="38" t="s">
        <v>27</v>
      </c>
      <c r="C25" s="37">
        <v>0.0</v>
      </c>
      <c r="D25" s="37">
        <v>0.0</v>
      </c>
      <c r="E25" s="37">
        <v>0.0</v>
      </c>
      <c r="F25" s="37">
        <v>0.0</v>
      </c>
      <c r="G25" s="37">
        <v>0.0</v>
      </c>
      <c r="H25" s="37">
        <v>0.0</v>
      </c>
      <c r="I25" s="37">
        <v>0.0</v>
      </c>
      <c r="J25" s="37">
        <v>0.0</v>
      </c>
      <c r="K25" s="37">
        <v>0.0</v>
      </c>
      <c r="L25" s="37">
        <v>0.0</v>
      </c>
      <c r="M25" s="37">
        <v>0.0</v>
      </c>
      <c r="N25" s="37">
        <v>0.0</v>
      </c>
      <c r="O25" s="37">
        <v>0.0</v>
      </c>
      <c r="P25" s="37">
        <v>0.0</v>
      </c>
      <c r="Q25" s="37">
        <v>0.0</v>
      </c>
      <c r="R25" s="37">
        <v>0.0</v>
      </c>
      <c r="S25" s="37">
        <v>0.0</v>
      </c>
      <c r="T25" s="37">
        <v>0.0</v>
      </c>
      <c r="U25" s="37">
        <v>0.0</v>
      </c>
      <c r="V25" s="37">
        <v>0.0</v>
      </c>
      <c r="W25" s="37">
        <v>0.0</v>
      </c>
      <c r="X25" s="37">
        <v>0.0</v>
      </c>
      <c r="Y25" s="37">
        <v>0.0</v>
      </c>
      <c r="Z25" s="37">
        <v>0.0</v>
      </c>
      <c r="AA25" s="39">
        <f t="shared" si="3"/>
        <v>0</v>
      </c>
      <c r="AB25" s="40"/>
      <c r="AC25" s="2"/>
      <c r="AD25" s="2"/>
      <c r="AE25" s="2"/>
      <c r="AF25" s="2"/>
      <c r="AG25" s="2"/>
      <c r="AH25" s="2"/>
      <c r="AI25" s="2"/>
      <c r="AJ25" s="2"/>
      <c r="AK25" s="2"/>
    </row>
    <row r="26">
      <c r="A26" s="37">
        <v>4.0</v>
      </c>
      <c r="B26" s="38" t="s">
        <v>28</v>
      </c>
      <c r="C26" s="37">
        <v>0.0</v>
      </c>
      <c r="D26" s="37">
        <v>0.0</v>
      </c>
      <c r="E26" s="37">
        <v>0.0</v>
      </c>
      <c r="F26" s="37">
        <v>0.0</v>
      </c>
      <c r="G26" s="37">
        <v>0.0</v>
      </c>
      <c r="H26" s="37">
        <v>0.0</v>
      </c>
      <c r="I26" s="37">
        <v>0.0</v>
      </c>
      <c r="J26" s="37">
        <v>0.0</v>
      </c>
      <c r="K26" s="37">
        <v>0.0</v>
      </c>
      <c r="L26" s="37">
        <v>0.0</v>
      </c>
      <c r="M26" s="37">
        <v>0.0</v>
      </c>
      <c r="N26" s="37">
        <v>0.0</v>
      </c>
      <c r="O26" s="37">
        <v>0.0</v>
      </c>
      <c r="P26" s="37">
        <v>0.0</v>
      </c>
      <c r="Q26" s="37">
        <v>0.0</v>
      </c>
      <c r="R26" s="37">
        <v>0.0</v>
      </c>
      <c r="S26" s="37">
        <v>0.0</v>
      </c>
      <c r="T26" s="37">
        <v>0.0</v>
      </c>
      <c r="U26" s="37">
        <v>0.0</v>
      </c>
      <c r="V26" s="37">
        <v>0.0</v>
      </c>
      <c r="W26" s="37">
        <v>0.0</v>
      </c>
      <c r="X26" s="37">
        <v>0.0</v>
      </c>
      <c r="Y26" s="37">
        <v>0.0</v>
      </c>
      <c r="Z26" s="37">
        <v>0.0</v>
      </c>
      <c r="AA26" s="39">
        <f t="shared" si="3"/>
        <v>0</v>
      </c>
      <c r="AB26" s="40"/>
      <c r="AC26" s="2"/>
      <c r="AD26" s="2"/>
      <c r="AE26" s="2"/>
      <c r="AF26" s="2"/>
      <c r="AG26" s="2"/>
      <c r="AH26" s="2"/>
      <c r="AI26" s="2"/>
      <c r="AJ26" s="2"/>
      <c r="AK26" s="2"/>
    </row>
    <row r="27">
      <c r="A27" s="37">
        <v>5.0</v>
      </c>
      <c r="B27" s="38" t="s">
        <v>29</v>
      </c>
      <c r="C27" s="37">
        <v>0.0</v>
      </c>
      <c r="D27" s="37">
        <v>0.0</v>
      </c>
      <c r="E27" s="37">
        <v>0.0</v>
      </c>
      <c r="F27" s="37">
        <v>0.0</v>
      </c>
      <c r="G27" s="37">
        <v>0.0</v>
      </c>
      <c r="H27" s="37">
        <v>0.0</v>
      </c>
      <c r="I27" s="37">
        <v>0.0</v>
      </c>
      <c r="J27" s="37">
        <v>0.0</v>
      </c>
      <c r="K27" s="37">
        <v>0.0</v>
      </c>
      <c r="L27" s="37">
        <v>0.0</v>
      </c>
      <c r="M27" s="37">
        <v>0.0</v>
      </c>
      <c r="N27" s="37">
        <v>0.0</v>
      </c>
      <c r="O27" s="37">
        <v>0.0</v>
      </c>
      <c r="P27" s="37">
        <v>0.0</v>
      </c>
      <c r="Q27" s="37">
        <v>0.0</v>
      </c>
      <c r="R27" s="37">
        <v>0.0</v>
      </c>
      <c r="S27" s="37">
        <v>0.0</v>
      </c>
      <c r="T27" s="37">
        <v>0.0</v>
      </c>
      <c r="U27" s="37">
        <v>0.0</v>
      </c>
      <c r="V27" s="37">
        <v>0.0</v>
      </c>
      <c r="W27" s="37">
        <v>0.0</v>
      </c>
      <c r="X27" s="37">
        <v>0.0</v>
      </c>
      <c r="Y27" s="37">
        <v>0.0</v>
      </c>
      <c r="Z27" s="37">
        <v>0.0</v>
      </c>
      <c r="AA27" s="39">
        <f t="shared" si="3"/>
        <v>0</v>
      </c>
      <c r="AB27" s="40"/>
      <c r="AC27" s="2"/>
      <c r="AD27" s="2"/>
      <c r="AE27" s="2"/>
      <c r="AF27" s="2"/>
      <c r="AG27" s="2"/>
      <c r="AH27" s="2"/>
      <c r="AI27" s="2"/>
      <c r="AJ27" s="2"/>
      <c r="AK27" s="2"/>
    </row>
    <row r="28">
      <c r="A28" s="41"/>
      <c r="B28" s="42" t="s">
        <v>30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4"/>
      <c r="AB28" s="45"/>
      <c r="AC28" s="2"/>
      <c r="AD28" s="2"/>
      <c r="AE28" s="2"/>
      <c r="AF28" s="2"/>
      <c r="AG28" s="2"/>
      <c r="AH28" s="2"/>
      <c r="AI28" s="2"/>
      <c r="AJ28" s="2"/>
      <c r="AK28" s="2"/>
    </row>
    <row r="29">
      <c r="A29" s="46">
        <v>1.0</v>
      </c>
      <c r="B29" s="47" t="s">
        <v>31</v>
      </c>
      <c r="C29" s="46">
        <v>0.0</v>
      </c>
      <c r="D29" s="46">
        <v>0.0</v>
      </c>
      <c r="E29" s="46">
        <v>0.0</v>
      </c>
      <c r="F29" s="46">
        <v>0.0</v>
      </c>
      <c r="G29" s="46">
        <v>0.0</v>
      </c>
      <c r="H29" s="46">
        <v>0.0</v>
      </c>
      <c r="I29" s="46">
        <v>0.0</v>
      </c>
      <c r="J29" s="46">
        <v>0.0</v>
      </c>
      <c r="K29" s="46">
        <v>0.0</v>
      </c>
      <c r="L29" s="46">
        <v>0.0</v>
      </c>
      <c r="M29" s="46">
        <v>0.0</v>
      </c>
      <c r="N29" s="46">
        <v>0.0</v>
      </c>
      <c r="O29" s="46">
        <v>0.0</v>
      </c>
      <c r="P29" s="46">
        <v>0.0</v>
      </c>
      <c r="Q29" s="46">
        <v>0.0</v>
      </c>
      <c r="R29" s="46">
        <v>0.0</v>
      </c>
      <c r="S29" s="46">
        <v>0.0</v>
      </c>
      <c r="T29" s="46">
        <v>0.0</v>
      </c>
      <c r="U29" s="46">
        <v>0.0</v>
      </c>
      <c r="V29" s="46">
        <v>0.0</v>
      </c>
      <c r="W29" s="46">
        <v>0.0</v>
      </c>
      <c r="X29" s="46">
        <v>0.0</v>
      </c>
      <c r="Y29" s="46">
        <v>0.0</v>
      </c>
      <c r="Z29" s="46">
        <v>0.0</v>
      </c>
      <c r="AA29" s="48">
        <f t="shared" ref="AA29:AA38" si="4">SUM(C29:Z29)</f>
        <v>0</v>
      </c>
      <c r="AB29" s="49"/>
      <c r="AC29" s="2"/>
      <c r="AD29" s="2"/>
      <c r="AE29" s="2"/>
      <c r="AF29" s="2"/>
      <c r="AG29" s="2"/>
      <c r="AH29" s="2"/>
      <c r="AI29" s="2"/>
      <c r="AJ29" s="2"/>
      <c r="AK29" s="2"/>
    </row>
    <row r="30">
      <c r="A30" s="46">
        <v>2.0</v>
      </c>
      <c r="B30" s="47" t="s">
        <v>32</v>
      </c>
      <c r="C30" s="46">
        <v>0.0</v>
      </c>
      <c r="D30" s="46">
        <v>0.0</v>
      </c>
      <c r="E30" s="46">
        <v>0.0</v>
      </c>
      <c r="F30" s="46">
        <v>0.0</v>
      </c>
      <c r="G30" s="46">
        <v>0.0</v>
      </c>
      <c r="H30" s="46">
        <v>0.0</v>
      </c>
      <c r="I30" s="46">
        <v>0.0</v>
      </c>
      <c r="J30" s="46">
        <v>0.0</v>
      </c>
      <c r="K30" s="46">
        <v>0.0</v>
      </c>
      <c r="L30" s="46">
        <v>0.0</v>
      </c>
      <c r="M30" s="46">
        <v>0.0</v>
      </c>
      <c r="N30" s="46">
        <v>0.0</v>
      </c>
      <c r="O30" s="46">
        <v>0.0</v>
      </c>
      <c r="P30" s="46">
        <v>0.0</v>
      </c>
      <c r="Q30" s="46">
        <v>0.0</v>
      </c>
      <c r="R30" s="46">
        <v>0.0</v>
      </c>
      <c r="S30" s="46">
        <v>0.0</v>
      </c>
      <c r="T30" s="46">
        <v>0.0</v>
      </c>
      <c r="U30" s="46">
        <v>0.0</v>
      </c>
      <c r="V30" s="46">
        <v>0.0</v>
      </c>
      <c r="W30" s="46">
        <v>0.0</v>
      </c>
      <c r="X30" s="46">
        <v>0.0</v>
      </c>
      <c r="Y30" s="46">
        <v>0.0</v>
      </c>
      <c r="Z30" s="46">
        <v>0.0</v>
      </c>
      <c r="AA30" s="48">
        <f t="shared" si="4"/>
        <v>0</v>
      </c>
      <c r="AB30" s="49"/>
      <c r="AC30" s="2"/>
      <c r="AD30" s="2"/>
      <c r="AE30" s="2"/>
      <c r="AF30" s="2"/>
      <c r="AG30" s="2"/>
      <c r="AH30" s="2"/>
      <c r="AI30" s="2"/>
      <c r="AJ30" s="2"/>
      <c r="AK30" s="2"/>
    </row>
    <row r="31">
      <c r="A31" s="46">
        <v>3.0</v>
      </c>
      <c r="B31" s="47" t="s">
        <v>33</v>
      </c>
      <c r="C31" s="46">
        <v>0.0</v>
      </c>
      <c r="D31" s="46">
        <v>0.0</v>
      </c>
      <c r="E31" s="46">
        <v>0.0</v>
      </c>
      <c r="F31" s="46">
        <v>0.0</v>
      </c>
      <c r="G31" s="46">
        <v>0.0</v>
      </c>
      <c r="H31" s="46">
        <v>0.0</v>
      </c>
      <c r="I31" s="46">
        <v>0.0</v>
      </c>
      <c r="J31" s="46">
        <v>0.0</v>
      </c>
      <c r="K31" s="46">
        <v>0.0</v>
      </c>
      <c r="L31" s="46">
        <v>0.0</v>
      </c>
      <c r="M31" s="46">
        <v>0.0</v>
      </c>
      <c r="N31" s="46">
        <v>0.0</v>
      </c>
      <c r="O31" s="46">
        <v>0.0</v>
      </c>
      <c r="P31" s="46">
        <v>0.0</v>
      </c>
      <c r="Q31" s="46">
        <v>0.0</v>
      </c>
      <c r="R31" s="46">
        <v>0.0</v>
      </c>
      <c r="S31" s="46">
        <v>0.0</v>
      </c>
      <c r="T31" s="46">
        <v>0.0</v>
      </c>
      <c r="U31" s="46">
        <v>0.0</v>
      </c>
      <c r="V31" s="46">
        <v>0.0</v>
      </c>
      <c r="W31" s="46">
        <v>0.0</v>
      </c>
      <c r="X31" s="46">
        <v>0.0</v>
      </c>
      <c r="Y31" s="46">
        <v>0.0</v>
      </c>
      <c r="Z31" s="46">
        <v>0.0</v>
      </c>
      <c r="AA31" s="48">
        <f t="shared" si="4"/>
        <v>0</v>
      </c>
      <c r="AB31" s="49"/>
      <c r="AC31" s="2"/>
      <c r="AD31" s="2"/>
      <c r="AE31" s="2"/>
      <c r="AF31" s="2"/>
      <c r="AG31" s="2"/>
      <c r="AH31" s="2"/>
      <c r="AI31" s="2"/>
      <c r="AJ31" s="2"/>
      <c r="AK31" s="2"/>
    </row>
    <row r="32">
      <c r="A32" s="46">
        <v>4.0</v>
      </c>
      <c r="B32" s="47" t="s">
        <v>34</v>
      </c>
      <c r="C32" s="46">
        <v>0.0</v>
      </c>
      <c r="D32" s="46">
        <v>0.0</v>
      </c>
      <c r="E32" s="46">
        <v>0.0</v>
      </c>
      <c r="F32" s="46">
        <v>0.0</v>
      </c>
      <c r="G32" s="46">
        <v>0.0</v>
      </c>
      <c r="H32" s="46">
        <v>0.0</v>
      </c>
      <c r="I32" s="46">
        <v>0.0</v>
      </c>
      <c r="J32" s="46">
        <v>0.0</v>
      </c>
      <c r="K32" s="46">
        <v>0.0</v>
      </c>
      <c r="L32" s="46">
        <v>0.0</v>
      </c>
      <c r="M32" s="46">
        <v>0.0</v>
      </c>
      <c r="N32" s="46">
        <v>0.0</v>
      </c>
      <c r="O32" s="46">
        <v>0.0</v>
      </c>
      <c r="P32" s="46">
        <v>0.0</v>
      </c>
      <c r="Q32" s="46">
        <v>0.0</v>
      </c>
      <c r="R32" s="46">
        <v>0.0</v>
      </c>
      <c r="S32" s="46">
        <v>0.0</v>
      </c>
      <c r="T32" s="46">
        <v>0.0</v>
      </c>
      <c r="U32" s="46">
        <v>0.0</v>
      </c>
      <c r="V32" s="46">
        <v>0.0</v>
      </c>
      <c r="W32" s="46">
        <v>0.0</v>
      </c>
      <c r="X32" s="46">
        <v>0.0</v>
      </c>
      <c r="Y32" s="46">
        <v>0.0</v>
      </c>
      <c r="Z32" s="46">
        <v>0.0</v>
      </c>
      <c r="AA32" s="48">
        <f t="shared" si="4"/>
        <v>0</v>
      </c>
      <c r="AB32" s="49"/>
      <c r="AC32" s="2"/>
      <c r="AD32" s="2"/>
      <c r="AE32" s="2"/>
      <c r="AF32" s="2"/>
      <c r="AG32" s="2"/>
      <c r="AH32" s="2"/>
      <c r="AI32" s="2"/>
      <c r="AJ32" s="2"/>
      <c r="AK32" s="2"/>
    </row>
    <row r="33">
      <c r="A33" s="46">
        <v>5.0</v>
      </c>
      <c r="B33" s="47" t="s">
        <v>35</v>
      </c>
      <c r="C33" s="46">
        <v>0.0</v>
      </c>
      <c r="D33" s="46">
        <v>0.0</v>
      </c>
      <c r="E33" s="46">
        <v>0.0</v>
      </c>
      <c r="F33" s="46">
        <v>0.0</v>
      </c>
      <c r="G33" s="46">
        <v>0.0</v>
      </c>
      <c r="H33" s="46">
        <v>0.0</v>
      </c>
      <c r="I33" s="46">
        <v>0.0</v>
      </c>
      <c r="J33" s="46">
        <v>0.0</v>
      </c>
      <c r="K33" s="46">
        <v>0.0</v>
      </c>
      <c r="L33" s="46">
        <v>0.0</v>
      </c>
      <c r="M33" s="46">
        <v>0.0</v>
      </c>
      <c r="N33" s="46">
        <v>0.0</v>
      </c>
      <c r="O33" s="46">
        <v>0.0</v>
      </c>
      <c r="P33" s="46">
        <v>0.0</v>
      </c>
      <c r="Q33" s="46">
        <v>0.0</v>
      </c>
      <c r="R33" s="46">
        <v>0.0</v>
      </c>
      <c r="S33" s="46">
        <v>0.0</v>
      </c>
      <c r="T33" s="46">
        <v>0.0</v>
      </c>
      <c r="U33" s="46">
        <v>0.0</v>
      </c>
      <c r="V33" s="46">
        <v>0.0</v>
      </c>
      <c r="W33" s="46">
        <v>0.0</v>
      </c>
      <c r="X33" s="46">
        <v>0.0</v>
      </c>
      <c r="Y33" s="46">
        <v>0.0</v>
      </c>
      <c r="Z33" s="46">
        <v>0.0</v>
      </c>
      <c r="AA33" s="48">
        <f t="shared" si="4"/>
        <v>0</v>
      </c>
      <c r="AB33" s="49"/>
      <c r="AC33" s="2"/>
      <c r="AD33" s="2"/>
      <c r="AE33" s="2"/>
      <c r="AF33" s="2"/>
      <c r="AG33" s="2"/>
      <c r="AH33" s="2"/>
      <c r="AI33" s="2"/>
      <c r="AJ33" s="2"/>
      <c r="AK33" s="2"/>
    </row>
    <row r="34">
      <c r="A34" s="46">
        <v>6.0</v>
      </c>
      <c r="B34" s="47" t="s">
        <v>36</v>
      </c>
      <c r="C34" s="46">
        <v>0.0</v>
      </c>
      <c r="D34" s="46">
        <v>0.0</v>
      </c>
      <c r="E34" s="46">
        <v>0.0</v>
      </c>
      <c r="F34" s="46">
        <v>0.0</v>
      </c>
      <c r="G34" s="46">
        <v>0.0</v>
      </c>
      <c r="H34" s="46">
        <v>0.0</v>
      </c>
      <c r="I34" s="46">
        <v>0.0</v>
      </c>
      <c r="J34" s="46">
        <v>0.0</v>
      </c>
      <c r="K34" s="46">
        <v>0.0</v>
      </c>
      <c r="L34" s="46">
        <v>0.0</v>
      </c>
      <c r="M34" s="46">
        <v>0.0</v>
      </c>
      <c r="N34" s="46">
        <v>0.0</v>
      </c>
      <c r="O34" s="46">
        <v>0.0</v>
      </c>
      <c r="P34" s="46">
        <v>0.0</v>
      </c>
      <c r="Q34" s="46">
        <v>0.0</v>
      </c>
      <c r="R34" s="46">
        <v>0.0</v>
      </c>
      <c r="S34" s="46">
        <v>0.0</v>
      </c>
      <c r="T34" s="46">
        <v>0.0</v>
      </c>
      <c r="U34" s="46">
        <v>0.0</v>
      </c>
      <c r="V34" s="46">
        <v>0.0</v>
      </c>
      <c r="W34" s="46">
        <v>0.0</v>
      </c>
      <c r="X34" s="46">
        <v>0.0</v>
      </c>
      <c r="Y34" s="46">
        <v>0.0</v>
      </c>
      <c r="Z34" s="46">
        <v>0.0</v>
      </c>
      <c r="AA34" s="48">
        <f t="shared" si="4"/>
        <v>0</v>
      </c>
      <c r="AB34" s="49"/>
      <c r="AC34" s="2"/>
      <c r="AD34" s="2"/>
      <c r="AE34" s="2"/>
      <c r="AF34" s="2"/>
      <c r="AG34" s="2"/>
      <c r="AH34" s="2"/>
      <c r="AI34" s="2"/>
      <c r="AJ34" s="2"/>
      <c r="AK34" s="2"/>
    </row>
    <row r="35">
      <c r="A35" s="46">
        <v>7.0</v>
      </c>
      <c r="B35" s="47" t="s">
        <v>37</v>
      </c>
      <c r="C35" s="46">
        <v>0.0</v>
      </c>
      <c r="D35" s="46">
        <v>0.0</v>
      </c>
      <c r="E35" s="46">
        <v>0.0</v>
      </c>
      <c r="F35" s="46">
        <v>0.0</v>
      </c>
      <c r="G35" s="46">
        <v>0.0</v>
      </c>
      <c r="H35" s="46">
        <v>0.0</v>
      </c>
      <c r="I35" s="46">
        <v>0.0</v>
      </c>
      <c r="J35" s="46">
        <v>0.0</v>
      </c>
      <c r="K35" s="46">
        <v>0.0</v>
      </c>
      <c r="L35" s="46">
        <v>0.0</v>
      </c>
      <c r="M35" s="46">
        <v>0.0</v>
      </c>
      <c r="N35" s="46">
        <v>0.0</v>
      </c>
      <c r="O35" s="46">
        <v>0.0</v>
      </c>
      <c r="P35" s="46">
        <v>0.0</v>
      </c>
      <c r="Q35" s="46">
        <v>0.0</v>
      </c>
      <c r="R35" s="46">
        <v>0.0</v>
      </c>
      <c r="S35" s="46">
        <v>0.0</v>
      </c>
      <c r="T35" s="46">
        <v>0.0</v>
      </c>
      <c r="U35" s="46">
        <v>0.0</v>
      </c>
      <c r="V35" s="46">
        <v>0.0</v>
      </c>
      <c r="W35" s="46">
        <v>0.0</v>
      </c>
      <c r="X35" s="46">
        <v>0.0</v>
      </c>
      <c r="Y35" s="46">
        <v>0.0</v>
      </c>
      <c r="Z35" s="46">
        <v>0.0</v>
      </c>
      <c r="AA35" s="48">
        <f t="shared" si="4"/>
        <v>0</v>
      </c>
      <c r="AB35" s="49"/>
      <c r="AC35" s="2"/>
      <c r="AD35" s="2"/>
      <c r="AE35" s="2"/>
      <c r="AF35" s="2"/>
      <c r="AG35" s="2"/>
      <c r="AH35" s="2"/>
      <c r="AI35" s="2"/>
      <c r="AJ35" s="2"/>
      <c r="AK35" s="2"/>
    </row>
    <row r="36">
      <c r="A36" s="46">
        <v>8.0</v>
      </c>
      <c r="B36" s="47" t="s">
        <v>38</v>
      </c>
      <c r="C36" s="46">
        <v>0.0</v>
      </c>
      <c r="D36" s="46">
        <v>0.0</v>
      </c>
      <c r="E36" s="46">
        <v>0.0</v>
      </c>
      <c r="F36" s="46">
        <v>0.0</v>
      </c>
      <c r="G36" s="46">
        <v>0.0</v>
      </c>
      <c r="H36" s="46">
        <v>0.0</v>
      </c>
      <c r="I36" s="46">
        <v>0.0</v>
      </c>
      <c r="J36" s="46">
        <v>0.0</v>
      </c>
      <c r="K36" s="46">
        <v>0.0</v>
      </c>
      <c r="L36" s="46">
        <v>0.0</v>
      </c>
      <c r="M36" s="46">
        <v>0.0</v>
      </c>
      <c r="N36" s="46">
        <v>0.0</v>
      </c>
      <c r="O36" s="46">
        <v>0.0</v>
      </c>
      <c r="P36" s="46">
        <v>0.0</v>
      </c>
      <c r="Q36" s="46">
        <v>0.0</v>
      </c>
      <c r="R36" s="46">
        <v>0.0</v>
      </c>
      <c r="S36" s="46">
        <v>0.0</v>
      </c>
      <c r="T36" s="46">
        <v>0.0</v>
      </c>
      <c r="U36" s="46">
        <v>0.0</v>
      </c>
      <c r="V36" s="46">
        <v>0.0</v>
      </c>
      <c r="W36" s="46">
        <v>0.0</v>
      </c>
      <c r="X36" s="46">
        <v>0.0</v>
      </c>
      <c r="Y36" s="46">
        <v>0.0</v>
      </c>
      <c r="Z36" s="46">
        <v>0.0</v>
      </c>
      <c r="AA36" s="48">
        <f t="shared" si="4"/>
        <v>0</v>
      </c>
      <c r="AB36" s="49"/>
      <c r="AC36" s="2"/>
      <c r="AD36" s="2"/>
      <c r="AE36" s="2"/>
      <c r="AF36" s="2"/>
      <c r="AG36" s="2"/>
      <c r="AH36" s="2"/>
      <c r="AI36" s="2"/>
      <c r="AJ36" s="2"/>
      <c r="AK36" s="2"/>
    </row>
    <row r="37">
      <c r="A37" s="46">
        <v>9.0</v>
      </c>
      <c r="B37" s="47" t="s">
        <v>39</v>
      </c>
      <c r="C37" s="46">
        <v>0.0</v>
      </c>
      <c r="D37" s="46">
        <v>0.0</v>
      </c>
      <c r="E37" s="46">
        <v>0.0</v>
      </c>
      <c r="F37" s="46">
        <v>0.0</v>
      </c>
      <c r="G37" s="46">
        <v>0.0</v>
      </c>
      <c r="H37" s="46">
        <v>0.0</v>
      </c>
      <c r="I37" s="46">
        <v>0.0</v>
      </c>
      <c r="J37" s="46">
        <v>0.0</v>
      </c>
      <c r="K37" s="46">
        <v>0.0</v>
      </c>
      <c r="L37" s="46">
        <v>0.0</v>
      </c>
      <c r="M37" s="46">
        <v>0.0</v>
      </c>
      <c r="N37" s="46">
        <v>0.0</v>
      </c>
      <c r="O37" s="46">
        <v>0.0</v>
      </c>
      <c r="P37" s="46">
        <v>0.0</v>
      </c>
      <c r="Q37" s="46">
        <v>0.0</v>
      </c>
      <c r="R37" s="46">
        <v>0.0</v>
      </c>
      <c r="S37" s="46">
        <v>0.0</v>
      </c>
      <c r="T37" s="46">
        <v>0.0</v>
      </c>
      <c r="U37" s="46">
        <v>0.0</v>
      </c>
      <c r="V37" s="46">
        <v>0.0</v>
      </c>
      <c r="W37" s="46">
        <v>0.0</v>
      </c>
      <c r="X37" s="46">
        <v>0.0</v>
      </c>
      <c r="Y37" s="46">
        <v>0.0</v>
      </c>
      <c r="Z37" s="46">
        <v>0.0</v>
      </c>
      <c r="AA37" s="48">
        <f t="shared" si="4"/>
        <v>0</v>
      </c>
      <c r="AB37" s="49"/>
      <c r="AC37" s="2"/>
      <c r="AD37" s="2"/>
      <c r="AE37" s="2"/>
      <c r="AF37" s="2"/>
      <c r="AG37" s="2"/>
      <c r="AH37" s="2"/>
      <c r="AI37" s="2"/>
      <c r="AJ37" s="2"/>
      <c r="AK37" s="2"/>
    </row>
    <row r="38" ht="30.0" customHeight="1">
      <c r="A38" s="50"/>
      <c r="B38" s="51" t="s">
        <v>6</v>
      </c>
      <c r="C38" s="51">
        <f>SUM(C9:C37)</f>
        <v>0</v>
      </c>
      <c r="D38" s="51">
        <f t="shared" ref="D38:Z38" si="5">SUM(D9:D36)</f>
        <v>0</v>
      </c>
      <c r="E38" s="51">
        <f t="shared" si="5"/>
        <v>0</v>
      </c>
      <c r="F38" s="51">
        <f t="shared" si="5"/>
        <v>0</v>
      </c>
      <c r="G38" s="51">
        <f t="shared" si="5"/>
        <v>0</v>
      </c>
      <c r="H38" s="51">
        <f t="shared" si="5"/>
        <v>0</v>
      </c>
      <c r="I38" s="51">
        <f t="shared" si="5"/>
        <v>0</v>
      </c>
      <c r="J38" s="51">
        <f t="shared" si="5"/>
        <v>0</v>
      </c>
      <c r="K38" s="51">
        <f t="shared" si="5"/>
        <v>0</v>
      </c>
      <c r="L38" s="51">
        <f t="shared" si="5"/>
        <v>0</v>
      </c>
      <c r="M38" s="51">
        <f t="shared" si="5"/>
        <v>0</v>
      </c>
      <c r="N38" s="51">
        <f t="shared" si="5"/>
        <v>0</v>
      </c>
      <c r="O38" s="51">
        <f t="shared" si="5"/>
        <v>0</v>
      </c>
      <c r="P38" s="51">
        <f t="shared" si="5"/>
        <v>0</v>
      </c>
      <c r="Q38" s="51">
        <f t="shared" si="5"/>
        <v>0</v>
      </c>
      <c r="R38" s="51">
        <f t="shared" si="5"/>
        <v>0</v>
      </c>
      <c r="S38" s="51">
        <f t="shared" si="5"/>
        <v>0</v>
      </c>
      <c r="T38" s="51">
        <f t="shared" si="5"/>
        <v>0</v>
      </c>
      <c r="U38" s="51">
        <f t="shared" si="5"/>
        <v>0</v>
      </c>
      <c r="V38" s="51">
        <f t="shared" si="5"/>
        <v>0</v>
      </c>
      <c r="W38" s="51">
        <f t="shared" si="5"/>
        <v>0</v>
      </c>
      <c r="X38" s="51">
        <f t="shared" si="5"/>
        <v>0</v>
      </c>
      <c r="Y38" s="51">
        <f t="shared" si="5"/>
        <v>0</v>
      </c>
      <c r="Z38" s="51">
        <f t="shared" si="5"/>
        <v>0</v>
      </c>
      <c r="AA38" s="52">
        <f t="shared" si="4"/>
        <v>0</v>
      </c>
      <c r="AB38" s="53"/>
      <c r="AC38" s="54"/>
      <c r="AD38" s="54"/>
      <c r="AE38" s="54"/>
      <c r="AF38" s="54"/>
      <c r="AG38" s="54"/>
      <c r="AH38" s="54"/>
      <c r="AI38" s="54"/>
      <c r="AJ38" s="54"/>
      <c r="AK38" s="54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8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</row>
  </sheetData>
  <mergeCells count="18"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A7"/>
    <mergeCell ref="A1:AB1"/>
    <mergeCell ref="A5:AB5"/>
    <mergeCell ref="A6:A7"/>
    <mergeCell ref="B6:B7"/>
    <mergeCell ref="C6:D6"/>
    <mergeCell ref="E6:F6"/>
    <mergeCell ref="G6:H6"/>
    <mergeCell ref="AB6:AB7"/>
  </mergeCells>
  <drawing r:id="rId1"/>
</worksheet>
</file>